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TOTAL PE 2004" sheetId="1" r:id="rId1"/>
    <sheet name="PAÍSES" sheetId="2" r:id="rId2"/>
    <sheet name="Cadernos" sheetId="3" r:id="rId3"/>
    <sheet name="MESAS" sheetId="4" r:id="rId4"/>
    <sheet name="Candidatos" sheetId="5" r:id="rId5"/>
    <sheet name="PE 1999" sheetId="6" r:id="rId6"/>
    <sheet name="Obs." sheetId="7" r:id="rId7"/>
  </sheets>
  <definedNames>
    <definedName name="_xlnm.Print_Area" localSheetId="3">'MESAS'!$B$2:$U$32</definedName>
    <definedName name="MESA1">'Cadernos'!$D$11:$D$11</definedName>
    <definedName name="MESA10">'Cadernos'!$D$52:$D$52</definedName>
    <definedName name="MESA11">'Cadernos'!$D$56:$D$56</definedName>
    <definedName name="MESA12">'Cadernos'!$D$63:$D$63</definedName>
    <definedName name="MESA13">'Cadernos'!$D$71:$D$71</definedName>
    <definedName name="MESA15">'Cadernos'!$D$93:$D$93</definedName>
    <definedName name="MESA2">'Cadernos'!$D$15:$D$15</definedName>
    <definedName name="MESA3">'Cadernos'!$D$21:$D$21</definedName>
    <definedName name="MESA4">'Cadernos'!$D$25:$D$25</definedName>
    <definedName name="MESA5">'Cadernos'!$D$29:$D$29</definedName>
    <definedName name="MESA6">'Cadernos'!$D$33:$D$33</definedName>
    <definedName name="MESA7">'Cadernos'!$D$37:$D$37</definedName>
    <definedName name="MESA8">'Cadernos'!$D$41:$D$41</definedName>
    <definedName name="MESA9">'Cadernos'!$D$47:$D$47</definedName>
    <definedName name="MESA1">'Cadernos'!$D$11:$D$11</definedName>
    <definedName name="MESA14">'Cadernos'!$D$86:$D$86</definedName>
    <definedName name="MESA15">'Cadernos'!$D$93:$D$93</definedName>
    <definedName name="MESA16">'Cadernos'!$D$117:$D$117</definedName>
    <definedName name="MESA2">'Cadernos'!$D$15:$D$15</definedName>
    <definedName name="MESA3">'Cadernos'!$D$21:$D$21</definedName>
    <definedName name="RR1">'MESAS'!$H$7:$T$7</definedName>
    <definedName name="_xlnm.Print_Titles" localSheetId="2">'Cadernos'!$1:$4</definedName>
    <definedName name="_xlnm.Print_Titles" localSheetId="4">'Candidatos'!$1:$1</definedName>
  </definedNames>
  <calcPr fullCalcOnLoad="1"/>
</workbook>
</file>

<file path=xl/sharedStrings.xml><?xml version="1.0" encoding="utf-8"?>
<sst xmlns="http://schemas.openxmlformats.org/spreadsheetml/2006/main" count="988" uniqueCount="813">
  <si>
    <t xml:space="preserve">[4] Deve ler-se “na Lei n.º 13/99, de 22 de Março e na Lei n.º 14/79, de 16 de Maio”. </t>
  </si>
  <si>
    <t>Eleições para o Parlamento Europeu 2004 | Residentes no Estrangeiro (UE)</t>
  </si>
  <si>
    <t>Escrutínio Provisório</t>
  </si>
  <si>
    <t>Mesas</t>
  </si>
  <si>
    <t>Mesas Apuradas</t>
  </si>
  <si>
    <t>Inscritos</t>
  </si>
  <si>
    <t>Votantes</t>
  </si>
  <si>
    <t>Em Branco</t>
  </si>
  <si>
    <t>Nulos</t>
  </si>
  <si>
    <t>Nova Democracia</t>
  </si>
  <si>
    <t>PND</t>
  </si>
  <si>
    <t>Partido Popular Monárquico</t>
  </si>
  <si>
    <t>PPM</t>
  </si>
  <si>
    <t>Partido Nacional Renovador</t>
  </si>
  <si>
    <t>P.N.R.</t>
  </si>
  <si>
    <t>Força Portugal</t>
  </si>
  <si>
    <t>PPD/PSD.CDS-PP</t>
  </si>
  <si>
    <t>Bloco de Esquerda</t>
  </si>
  <si>
    <t>B.E.</t>
  </si>
  <si>
    <t>Partido Democrático do Atlântico</t>
  </si>
  <si>
    <t>PDA</t>
  </si>
  <si>
    <t>MPT - Partido da Terra</t>
  </si>
  <si>
    <t>MPT</t>
  </si>
  <si>
    <t>CDU - Coligação Democrática Unitária</t>
  </si>
  <si>
    <t>PCP-PEV</t>
  </si>
  <si>
    <t>Partido Comunista dos Trabalhadores Portugueses</t>
  </si>
  <si>
    <t>PCTP/MRPP</t>
  </si>
  <si>
    <t>Partido Socialista</t>
  </si>
  <si>
    <t>PS</t>
  </si>
  <si>
    <t>stape@mail.telepac.pt</t>
  </si>
  <si>
    <t>Partido Humanista</t>
  </si>
  <si>
    <t>P.H.</t>
  </si>
  <si>
    <t>Movimento pelo Doente</t>
  </si>
  <si>
    <t>MD</t>
  </si>
  <si>
    <t>2004/06/23 | 17H28</t>
  </si>
  <si>
    <t>Partido Operário de Unidade Socialista</t>
  </si>
  <si>
    <t>POUS</t>
  </si>
  <si>
    <t>ordem do sorteio</t>
  </si>
  <si>
    <t>Em branco</t>
  </si>
  <si>
    <t>PCTP/ MRPP</t>
  </si>
  <si>
    <t>Total</t>
  </si>
  <si>
    <t>Alemanha</t>
  </si>
  <si>
    <t>Espanha</t>
  </si>
  <si>
    <t>França</t>
  </si>
  <si>
    <t>Clermont Ferrand</t>
  </si>
  <si>
    <t>Lyon</t>
  </si>
  <si>
    <t>Nogent-Sur-Marne</t>
  </si>
  <si>
    <t>Paris</t>
  </si>
  <si>
    <t>Versailles</t>
  </si>
  <si>
    <t>Restante França</t>
  </si>
  <si>
    <t>Mesa</t>
  </si>
  <si>
    <t>Hora da Divulgação</t>
  </si>
  <si>
    <t>14H31</t>
  </si>
  <si>
    <t>13H28</t>
  </si>
  <si>
    <t>14H48</t>
  </si>
  <si>
    <t>13H25</t>
  </si>
  <si>
    <t>11H42</t>
  </si>
  <si>
    <t>13H51</t>
  </si>
  <si>
    <t>13H59</t>
  </si>
  <si>
    <t>14H16</t>
  </si>
  <si>
    <t>12H57</t>
  </si>
  <si>
    <t>14H09</t>
  </si>
  <si>
    <t>13H57</t>
  </si>
  <si>
    <t>16H27</t>
  </si>
  <si>
    <t>17H28</t>
  </si>
  <si>
    <t>11H50</t>
  </si>
  <si>
    <t>15H36</t>
  </si>
  <si>
    <t>15H13</t>
  </si>
  <si>
    <t>Distribuição dos cadernos por mesas</t>
  </si>
  <si>
    <t>Art.º 12.º, n.º 1 do Decreto-Lei n.º 95-C/76, de 30 de Janeiro)</t>
  </si>
  <si>
    <t>Consulado</t>
  </si>
  <si>
    <t>Posto Consular</t>
  </si>
  <si>
    <t>N.º de Eleitores</t>
  </si>
  <si>
    <t>BAYONNE</t>
  </si>
  <si>
    <t>Bayonne</t>
  </si>
  <si>
    <t>BORDEUS</t>
  </si>
  <si>
    <t>Bordeus</t>
  </si>
  <si>
    <t>MARSELHA</t>
  </si>
  <si>
    <t>Marselha</t>
  </si>
  <si>
    <t>NANCY</t>
  </si>
  <si>
    <t>Nancy</t>
  </si>
  <si>
    <t>NANTES</t>
  </si>
  <si>
    <t>Nantes</t>
  </si>
  <si>
    <t>CLERMONT FERRAND</t>
  </si>
  <si>
    <t>ESTRASBURGO</t>
  </si>
  <si>
    <t>Estrasburgo</t>
  </si>
  <si>
    <t>LILLE</t>
  </si>
  <si>
    <t>Lille</t>
  </si>
  <si>
    <t>ORLEANS</t>
  </si>
  <si>
    <t>Orleans</t>
  </si>
  <si>
    <t>LYON</t>
  </si>
  <si>
    <t>Lyon (Caderno 01 a 07)</t>
  </si>
  <si>
    <t>Lyon (Caderno 08 a 14)</t>
  </si>
  <si>
    <t>NOGENT-SUR-MARNE</t>
  </si>
  <si>
    <t>PARIS</t>
  </si>
  <si>
    <t>Paris (Caderno 01 a 06)</t>
  </si>
  <si>
    <t>Paris (Caderno 07 a 13)</t>
  </si>
  <si>
    <t>REIMS</t>
  </si>
  <si>
    <t>Reims</t>
  </si>
  <si>
    <t>ROUEN</t>
  </si>
  <si>
    <t>Rouen</t>
  </si>
  <si>
    <t>Havre</t>
  </si>
  <si>
    <t>TOULOUSE</t>
  </si>
  <si>
    <t>Toulouse</t>
  </si>
  <si>
    <t>TOURS</t>
  </si>
  <si>
    <t>Tours</t>
  </si>
  <si>
    <t>VERSAILLES</t>
  </si>
  <si>
    <t>BERLIM</t>
  </si>
  <si>
    <t>Berlim</t>
  </si>
  <si>
    <t>DUSSELDORF</t>
  </si>
  <si>
    <t>Dusseldorf</t>
  </si>
  <si>
    <t>HAMBURGO</t>
  </si>
  <si>
    <t>Hamburgo</t>
  </si>
  <si>
    <t>OSNABRUCK</t>
  </si>
  <si>
    <t>Osnabruck</t>
  </si>
  <si>
    <t>ESTUGARDA</t>
  </si>
  <si>
    <t>Estugarda</t>
  </si>
  <si>
    <t>Munique</t>
  </si>
  <si>
    <t>Nuremberga</t>
  </si>
  <si>
    <t>Singen</t>
  </si>
  <si>
    <t>FRANKFURT</t>
  </si>
  <si>
    <t>Frankfurt</t>
  </si>
  <si>
    <t>BARCELONA</t>
  </si>
  <si>
    <t>Barcelona</t>
  </si>
  <si>
    <t>BILBAU</t>
  </si>
  <si>
    <t>Bilbau</t>
  </si>
  <si>
    <t>San Sebastian</t>
  </si>
  <si>
    <t>MADRID</t>
  </si>
  <si>
    <t>Badajoz</t>
  </si>
  <si>
    <t>Leon</t>
  </si>
  <si>
    <t>Madrid</t>
  </si>
  <si>
    <t>Salamanca</t>
  </si>
  <si>
    <t>SEVILHA</t>
  </si>
  <si>
    <t>Huelva</t>
  </si>
  <si>
    <t>Sevilha</t>
  </si>
  <si>
    <t>VIGO</t>
  </si>
  <si>
    <t>Corunha</t>
  </si>
  <si>
    <t>Orense</t>
  </si>
  <si>
    <t>Vigo</t>
  </si>
  <si>
    <t>BRUXELAS</t>
  </si>
  <si>
    <t>Antuerpia</t>
  </si>
  <si>
    <t>Bruxelas</t>
  </si>
  <si>
    <t>Liege</t>
  </si>
  <si>
    <t>LUXEMBURGO</t>
  </si>
  <si>
    <t>Luxemburgo</t>
  </si>
  <si>
    <t>ATENAS</t>
  </si>
  <si>
    <t>Atenas</t>
  </si>
  <si>
    <t>Nicosia, Chipre</t>
  </si>
  <si>
    <t>BUDAPESTE</t>
  </si>
  <si>
    <t>Budapeste</t>
  </si>
  <si>
    <t>COPENHAGUE</t>
  </si>
  <si>
    <t>Copenhague</t>
  </si>
  <si>
    <t>DUBLIN</t>
  </si>
  <si>
    <t>Dublin</t>
  </si>
  <si>
    <t>ESTOCOLMO</t>
  </si>
  <si>
    <t>Estocolmo</t>
  </si>
  <si>
    <t>Gotemburgo</t>
  </si>
  <si>
    <t>Malmoe</t>
  </si>
  <si>
    <t>HELSÍNQUIA</t>
  </si>
  <si>
    <t>HelsÍnquia</t>
  </si>
  <si>
    <t>LONDRES</t>
  </si>
  <si>
    <t>Gibraltar, Gibraltar</t>
  </si>
  <si>
    <t>Guernesey</t>
  </si>
  <si>
    <t>Londres</t>
  </si>
  <si>
    <t>Manchester</t>
  </si>
  <si>
    <t>Saint Helier Jersey</t>
  </si>
  <si>
    <t>MILÃO</t>
  </si>
  <si>
    <t>Milão</t>
  </si>
  <si>
    <t>PRAGA</t>
  </si>
  <si>
    <t>Praga</t>
  </si>
  <si>
    <t>ROMA</t>
  </si>
  <si>
    <t>Roma</t>
  </si>
  <si>
    <t>ROTERDÃO</t>
  </si>
  <si>
    <t>Haia</t>
  </si>
  <si>
    <t>Roterdão</t>
  </si>
  <si>
    <t>VARSÓVIA</t>
  </si>
  <si>
    <t>Varsóvia</t>
  </si>
  <si>
    <t>VIENA</t>
  </si>
  <si>
    <t>Viena</t>
  </si>
  <si>
    <t>NOVA DEMOCRACIA</t>
  </si>
  <si>
    <t>Candidatos Efectivos:</t>
  </si>
  <si>
    <t>1. MANUEL FERNANDO DA SILVA MONTEIRO</t>
  </si>
  <si>
    <t>2. JOSÉ ADELINO EUFRÁSIO DE CAMPOS MALTÊS</t>
  </si>
  <si>
    <t>3. NUNO AIRES MOTA DE MENDONÇA MONTENEGRO</t>
  </si>
  <si>
    <t>4. PAULO JORGE FONSECA FERREIRA DA CUNHA</t>
  </si>
  <si>
    <t>5. SARA SUSANA GOMES MARQUES</t>
  </si>
  <si>
    <t>6. JOÃO ANTÓNIO BAHIA ALMEIDA GARRETT</t>
  </si>
  <si>
    <t>7. MARIA MARGARIDA VAZ AYRES MARTINS</t>
  </si>
  <si>
    <t>8. LUÍS MANUEL MALTA VACAS</t>
  </si>
  <si>
    <t>9. SARA RAQUEL DA SILVA SANTOS COSTA</t>
  </si>
  <si>
    <t>10.MÁRIO JORGE CARNEIRO LEMOS</t>
  </si>
  <si>
    <t>11.JOSÉ FERNANDO GONÇALVES</t>
  </si>
  <si>
    <t>12.CARLOS ALBERTO BARBOSA VARAJÃO BORGES</t>
  </si>
  <si>
    <t>13.ANA RAQUEL COELHO VIEIRA DE CASTRO REIS</t>
  </si>
  <si>
    <t>14.ANDREIA FILIPA LOUREIRO ALEXANDRE MARTINS</t>
  </si>
  <si>
    <t>15.PAULO ALEXANDRE BRITO FREITAS LOPES</t>
  </si>
  <si>
    <t>16.MARIA GUILHERMINA GONÇALVES PATROCÍNIO ROMÃO</t>
  </si>
  <si>
    <t>17.JORGE MANUEL GOMES DA SILVA</t>
  </si>
  <si>
    <t>18.GABRIELA ANDREA DOUTEL DE ALMEIDA DE ANTAS DE BARROS VALE GOMES</t>
  </si>
  <si>
    <t>19.JOÃO MANUEL DE CARVALHO FERNANDES</t>
  </si>
  <si>
    <t>20.MARIA TERESA FOLHADELA DE OLIVEIRA MOREIRA</t>
  </si>
  <si>
    <t>21.PEDRO AFONSO CERQUEIRA GOZALO E SILVA</t>
  </si>
  <si>
    <t>22.ANTÓNIO MANUEL PINTO VEIGA LOPES</t>
  </si>
  <si>
    <t>23.MARIA AUGUSTA MONTES GOMES</t>
  </si>
  <si>
    <t>24.FRANCISCO MANUEL DOS SANTOS DURÃO LINO</t>
  </si>
  <si>
    <t>Candidatos Suplentes:</t>
  </si>
  <si>
    <t>1. MARIANA PILAR HENRIQUES DA SILVA FIGUEIROLA</t>
  </si>
  <si>
    <t>2. CARLOS MANUEL RIBEIRO PINTO ELVAS</t>
  </si>
  <si>
    <t>3. FILIPA AUGUSTA MARTINS MONTES</t>
  </si>
  <si>
    <t>4. CARMEN MARIA GUERREIRO PÃO DURO</t>
  </si>
  <si>
    <t>5. JOÃO ANTÓNIO SANTOS HORTA MARQUES</t>
  </si>
  <si>
    <t>6. PEDRO MIGUEL BELO DE CARVALHO DA COSTA MARQUES</t>
  </si>
  <si>
    <t>PARTIDO POPULAR MONÁRQUICO</t>
  </si>
  <si>
    <t>CANDIDATOS EFECTIVOS</t>
  </si>
  <si>
    <t>1. GONÇALO MARIA PACHECO DA CAMARA PEREIRA</t>
  </si>
  <si>
    <t>2. PAULO CORTE REAL CORREIA ALVES</t>
  </si>
  <si>
    <t>3. PAULO JORGE ABRAÇOS ESTEVÃO</t>
  </si>
  <si>
    <t>4. AGOSTINHO DIAS DA GAMA</t>
  </si>
  <si>
    <t>5. ISABEL MARIA TEIXEIRA FARIA DE FERREIRA GUEDES</t>
  </si>
  <si>
    <t>6. PEDRO MORAIS MESQUITA BORGES DE MACEDO</t>
  </si>
  <si>
    <t>7. VALDEMAR PEDRO CABRAL DA CAMARA ALMEIDA</t>
  </si>
  <si>
    <t>8. FERNANDO ILÍDIO MOREIRA ALMEIDA</t>
  </si>
  <si>
    <t>9. SOFIA FILIPA CABUGUEIRA NUNES</t>
  </si>
  <si>
    <t>10.JOÃO PEDRO DA FONSECA PINTO</t>
  </si>
  <si>
    <t>11.FÁBIO REIS FERNANDES</t>
  </si>
  <si>
    <t>12.CARLOS ANTÓNIO RODRIGUES GONÇALVES RIBEIRO</t>
  </si>
  <si>
    <t>13.MANUEL MARIA DA CAMARA DE MELLO VAZ DE SAMPAYO</t>
  </si>
  <si>
    <t>14.ANTÓNIO ARNEL AFONSO</t>
  </si>
  <si>
    <t>15.BENJAMIM PEREIRA PINTO DE QUARESMA DINIS</t>
  </si>
  <si>
    <t>16.MARIA DA CONCEIÇÃO DE BARTOLO CAPITÃO BARREIROS</t>
  </si>
  <si>
    <t>17.ANTÓNIO JOAQUIM FILIPE SANTOS DE MATOS</t>
  </si>
  <si>
    <t>18.JORGE MANUEL PIRES TEIXEIRA</t>
  </si>
  <si>
    <t>19.ANA MARIA MARTINS SALSA DA SILVA FERREIRA</t>
  </si>
  <si>
    <t>20.MARIA CARLOS LIMA DE SEQUEIRA SERRA</t>
  </si>
  <si>
    <t>21.RODRIGO JORGE DE MOCTEZUMA SEABRA PINTO LEITE</t>
  </si>
  <si>
    <t>22.MARIA CREMILDA FERNANDES MENDES DE SOUSA FERREIRA PEREIRA</t>
  </si>
  <si>
    <t>23.ANTÓNIO MANUEL DE SOUSA FERREIRA PEREIRA</t>
  </si>
  <si>
    <t>24.MARIA TERESA DE JESUS DOS SANTOS PÓVOAS</t>
  </si>
  <si>
    <t>1. ANTÓNIO MANUEL CABRAL OLIVEIRA</t>
  </si>
  <si>
    <t>2. ANTÓNIO ÁLVARO DA COSTA MACHADO</t>
  </si>
  <si>
    <t>3. MIGUEL JORGE PIGNATELLI ATAÍDE QUEIROZ</t>
  </si>
  <si>
    <t>4. ARMANDO CARLOS CORREIA SOARES FERREIRA</t>
  </si>
  <si>
    <t>5. JOSÉ DOMINGOS PEREIRA GONÇALVES</t>
  </si>
  <si>
    <t>PARTIDO NACIONAL RENOVADOR</t>
  </si>
  <si>
    <t>1. PAULO FERNANDO GONÇALVES RODRIGUES</t>
  </si>
  <si>
    <t>2. JOSÉ DE ALMEIDA E VASCONCELOS PINTO COELHO</t>
  </si>
  <si>
    <t>3. JOÃO MANUEL SANTANA FRANCO</t>
  </si>
  <si>
    <t>4. JOSÉ ANTÓNIO RANGEL BATISTA DO POMBAL</t>
  </si>
  <si>
    <t>5. BRUNO ALCOFORADO DE OLIVEIRA SANTOS</t>
  </si>
  <si>
    <t>6. MANUEL MARQUES JOSÉ</t>
  </si>
  <si>
    <t>7. CARLOS DA COSTA CAMPOS E OLIVEIRA</t>
  </si>
  <si>
    <t>8. JOSÉ AUGUSTO DOS SANTOS LOMBA</t>
  </si>
  <si>
    <t>9. DUARTE NUNO MOURÃO SALAZAR BRANQUINHO</t>
  </si>
  <si>
    <t>10.FRANCISCO JOSÉ ROQUE LINO FELGUEIRAS BARRETO</t>
  </si>
  <si>
    <t>11.JORGE MANUEL MARQUES DOS SANTOS DOMINGOS</t>
  </si>
  <si>
    <t>12.JOSÉ LUÍS PAULO HENRIQUES</t>
  </si>
  <si>
    <t>13.CELSO NUNO MARQUES CARVALHANA</t>
  </si>
  <si>
    <t>14.PEDRO JOÃO LESSA GUEDES DA SILVA</t>
  </si>
  <si>
    <t>15.FERNANDO JOSÉ GUIMARÃES FERREIRA CARVALHO</t>
  </si>
  <si>
    <t>16.CARLOS FILIPE DOS SANTOS DIAS VIVO</t>
  </si>
  <si>
    <t>17.ANTÓNIO CORREIA BERNARDO</t>
  </si>
  <si>
    <t>18.FILIPE BATISTA E SILVA</t>
  </si>
  <si>
    <t>19.JOÃO PEDRO SOARES QUARESMA PAIS DO AMARAL</t>
  </si>
  <si>
    <t>20.PEDRO MANUEL LOPES FRADE</t>
  </si>
  <si>
    <t>21.JOSÉ EDUARDO LEONARDO NOBRE DA ENCARNAÇÃO</t>
  </si>
  <si>
    <t>22.VÍTOR MANUEL DA CUNHA E SILVA CRUZ</t>
  </si>
  <si>
    <t>23.PEDRO MANUEL DE SERPA BEÇA GIL</t>
  </si>
  <si>
    <t>24.JORGE MANUEL ANTUNES FONSECA</t>
  </si>
  <si>
    <t>1. PEDRO MANUEL DE CARVALHO ESTRAGADINHO</t>
  </si>
  <si>
    <t>2. JOÃO PEDRO LINO CATARINO</t>
  </si>
  <si>
    <t>3. PAULO SÉRGIO DE MEDEIROS OLIVEIRA</t>
  </si>
  <si>
    <t>4. MARIA INÊS MÚRIAS BESSONE MAURITTI</t>
  </si>
  <si>
    <t>5. ANTÓNIO CHAGAS</t>
  </si>
  <si>
    <t>6. OLGA DUARTE FIGUEIREDO</t>
  </si>
  <si>
    <t>7. JOAQUIM CARLOS LOPES DUARTE</t>
  </si>
  <si>
    <t>8. FERNANDO MANUEL DA SILVA JESUS</t>
  </si>
  <si>
    <t>PPD/PSD . CDS-PP</t>
  </si>
  <si>
    <t>FORÇA PORTUGAL</t>
  </si>
  <si>
    <t>1. JOÃO DE DEUS ROGADO SALVADOR PINHEIRO</t>
  </si>
  <si>
    <t>2. VASCO NAVARRO DA GRAÇA MOURA</t>
  </si>
  <si>
    <t>3. MARIA DA ASSUNÇÃO ANDRADE ESTEVES</t>
  </si>
  <si>
    <t>4. LUÍS AFONSO CORTÊZ RODRIGUES QUEIRÓ</t>
  </si>
  <si>
    <t>5. JOSÉ ALBINO DA SILVA PENEDA</t>
  </si>
  <si>
    <t>6. MÁRIO SÉRGIO QUARESMA GONÇALVES MARQUES</t>
  </si>
  <si>
    <t>7. DUARTE NUNO D'AVILA MARTINS DE FREITAS</t>
  </si>
  <si>
    <t>8. CARLOS MIGUEL MAXIMIANO DE ALMEIDA COELHO</t>
  </si>
  <si>
    <t>9. JOSÉ DUARTE DE ALMEIDA RIBEIRO E CASTRO</t>
  </si>
  <si>
    <t>10.PEDRO MIGUEL DE AZEREDO DUARTE</t>
  </si>
  <si>
    <t>11.REGINA MARIA PINTO DA FONSECA RAMOS BASTOS</t>
  </si>
  <si>
    <t>12.JOSÉ MANUEL FERREIRA FERNANDES</t>
  </si>
  <si>
    <t>13.JOÃO EDUARDO DIAS MADEIRA GOUVEIA</t>
  </si>
  <si>
    <t>14.LUÍS PEDRO RUSSO DA MOTA SOARES</t>
  </si>
  <si>
    <t>15.MARIA DE LURDES BOTELHO MACHADO</t>
  </si>
  <si>
    <t>16.JOAQUIM CARLOS PISCARRETA REGO</t>
  </si>
  <si>
    <t>17.HELENA MARIA ANDRADE CARDOSO MACHADO DE OLIVEIRA</t>
  </si>
  <si>
    <t>18.ANA MARIA SEQUEIRA MENDES PIRES MANSO</t>
  </si>
  <si>
    <t>19.PEDRO MANUEL BRANDÃO RODRIGUES</t>
  </si>
  <si>
    <t>20.NUNO MARIA DE FIGUEIREDO CABRAL DA CÂMARA PEREIRA</t>
  </si>
  <si>
    <t>21.LÚCIA DA CONCEIÇÃO GONÇALVES BORGES</t>
  </si>
  <si>
    <t>22.ANA ZITA BARBAS MARVÃO ALVES GOMES</t>
  </si>
  <si>
    <t>23.ABEL LIMA BAPTISTA</t>
  </si>
  <si>
    <t>24.MIGUEL JORGE REIS ANTUNES FRASQUILHO</t>
  </si>
  <si>
    <t>1. EUNICE DO CARMO MUÑOZ</t>
  </si>
  <si>
    <t>2. FERMELINDA DE JESUS POMBO CARVALHO</t>
  </si>
  <si>
    <t>3. ANA MAFALDA CASTANHEIRA NEVES DE MIRANDA BARBOSA</t>
  </si>
  <si>
    <t>4. JOSÉ ALEXANDRE VELOSO MARTINS BENTO</t>
  </si>
  <si>
    <t>5. MARIA DE LURDES BERALDO DE BRITO OLIVEIRA BATISTA</t>
  </si>
  <si>
    <t>6. MARIA REINA MARTIN FERREIRA PIMPÃO PINTO DE OLIVEIRA</t>
  </si>
  <si>
    <t>7. ELISABETE JUDITE TEIXEIRA BORGES</t>
  </si>
  <si>
    <t>8. ANTÓNIO MARIA PEREIRA</t>
  </si>
  <si>
    <t>BE</t>
  </si>
  <si>
    <t>BLOCO DE ESQUERDA</t>
  </si>
  <si>
    <t>1. MIGUEL SACADURA CABRAL PORTAS</t>
  </si>
  <si>
    <t>2. VIOLANTE DOS REIS SARAMAGO MATOS</t>
  </si>
  <si>
    <t>3. JOÃO PEDRO FURTADO DA CUNHA SEMEDO</t>
  </si>
  <si>
    <t>4. DIANA MARINA DIAS ANDRINGA</t>
  </si>
  <si>
    <t>5. PEDRO MANUEL BASTOS RODRIGUES SOARES</t>
  </si>
  <si>
    <t>6. ANDREA LUÍS VALENTE RODRIGUES DE CASTRO PENICHE</t>
  </si>
  <si>
    <t>7. ANTONINO TABUCCHI</t>
  </si>
  <si>
    <t>8. JOANA BEATRIZ NUNES VICENTE AMARAL DIAS</t>
  </si>
  <si>
    <t>9. ANTÓNIO AUGUSTO JORDÃO CHORA</t>
  </si>
  <si>
    <t>10.MARIA DO CARMO BICA CHÃ MADEIRAS</t>
  </si>
  <si>
    <t>11.MARIA MANUELA BARRETO NUNES</t>
  </si>
  <si>
    <t>12.GABRIELA CLARA QUENTAL MOTA VIEIRA</t>
  </si>
  <si>
    <t>13.JOÃO CARLOS DE GOUVEIA PASCOAL</t>
  </si>
  <si>
    <t>14.MÓNICA ORLANDA JEANNE FRECHAUT</t>
  </si>
  <si>
    <t>15.HEITOR NUNO PATRÍCIO DE SOUSA CASTRO</t>
  </si>
  <si>
    <t>16.MARIA DA CONCEIÇÃO DE OLIVEIRA CARVALHO NOGUEIRA</t>
  </si>
  <si>
    <t>17.MARIA EMÍLIA LIMA COSTA</t>
  </si>
  <si>
    <t>18.PAULO JORGE GOMES VIEIRA</t>
  </si>
  <si>
    <t>19.LÍDIA MARTA CANHA FERNANDES</t>
  </si>
  <si>
    <t>20.JOÃO VIRIATO MALHEIRO NUNES</t>
  </si>
  <si>
    <t>21.HUMBERTO MANUEL COELHO CANDEIAS</t>
  </si>
  <si>
    <t>22.ADRIANA LOPERA ORTA</t>
  </si>
  <si>
    <t>23.RENATO MANUEL CORDEIRO DE MOURA SOEIRO</t>
  </si>
  <si>
    <t>24.ALEXANDRA MARGARIDA MOREIRA DO CARMO</t>
  </si>
  <si>
    <t>1. DANIEL PATT ARRUDA</t>
  </si>
  <si>
    <t>2. ANTÓNIO VIEIRA GROSSO</t>
  </si>
  <si>
    <t>3. CARMEN LÚCIA RODRIGUES FORTUNATO HILÁRIO</t>
  </si>
  <si>
    <t>4. MIGUEL ANTÓNIO OLIVEIRA MIRANDA MAYA</t>
  </si>
  <si>
    <t>5. VÍTOR MANUEL RODRIGUES BRILHANTE</t>
  </si>
  <si>
    <t>6. VÍTOR EDMUNDO PROENÇA DA SILVA</t>
  </si>
  <si>
    <t>7. FERNANDO MANUEL ANDRÉ FIGUEIRA</t>
  </si>
  <si>
    <t>PARTIDO DEMOCRÁTICO DO ATLÂNTICO</t>
  </si>
  <si>
    <t>1. JOSÉ SOARES</t>
  </si>
  <si>
    <t>2. JOSÉ NORBERTO ABREU ALVES DOS SANTOS</t>
  </si>
  <si>
    <t>3. MARIA MANUELA CARMONA LAMEIRAS SILVA MONIZ</t>
  </si>
  <si>
    <t>4. TITO LEONEL MEDEIROS PIRES COELHO</t>
  </si>
  <si>
    <t>5. ANTÓNIO JOSÉ CARVALHO NUNES DA CUNHA</t>
  </si>
  <si>
    <t>6. JOSÉ FRANCISCO DE MEDEIROS VENTURA</t>
  </si>
  <si>
    <t>7. HENRIQUE DA CÂMARA MELO MENDES GODINHO</t>
  </si>
  <si>
    <t>8. MARIA DE FÁTIMA CAIRES FERNANDES BELO CARVALHO</t>
  </si>
  <si>
    <t>9. ÁLVARO TEVES FRANCO DE LEMOS</t>
  </si>
  <si>
    <t>10.MARÍLIA PEREIRA CARREIRO</t>
  </si>
  <si>
    <t>11.LUÍS MANUEL CARDOSO VAZ MEDEIROS</t>
  </si>
  <si>
    <t>12.SOFIA MANUELA BATISTA ALVES DOS SANTOS</t>
  </si>
  <si>
    <t>13.DANIEL GONÇALO DE FREITAS</t>
  </si>
  <si>
    <t>14.MARIA MANUELA DE MELO PEREIRA</t>
  </si>
  <si>
    <t>15.AMÉRICO GONÇALO DE FREITAS</t>
  </si>
  <si>
    <t>16.ANA RITA ARRUDA CORREIA SOUSA</t>
  </si>
  <si>
    <t>17.JOSÉ CARLOS COELHO</t>
  </si>
  <si>
    <t>18.MARIA MANUELA RAMALHO LOUREIRO FREITAS</t>
  </si>
  <si>
    <t>19.VICTOR MANUEL RAPOSO CORDEIRO DE SOUSA</t>
  </si>
  <si>
    <t>20.ELIZABETE DE FÁTIMA GONÇALVES DE MELO</t>
  </si>
  <si>
    <t>21.EMANUEL ALVES DOS SANTOS</t>
  </si>
  <si>
    <t>22.MARIA DE LURDES MENDES BAPTISTA SANTOS</t>
  </si>
  <si>
    <t>23.JOSÉ RUI VIEIRA</t>
  </si>
  <si>
    <t>24.ANABELA GONÇALVES DE MELO</t>
  </si>
  <si>
    <t>1. CARLOS LUÍS DE MELO</t>
  </si>
  <si>
    <t>2. GABRIELA ASCENÇÃO ARRUDA PACHECO DA SILVA</t>
  </si>
  <si>
    <t>3. MARIA GRACIETE LOPES CARVALHO OLIVEIRA FRANCO DE LEMOS</t>
  </si>
  <si>
    <t>PARTIDO DA TERRA</t>
  </si>
  <si>
    <t>1. LUÍS FILIPE CARLOTO MARQUES</t>
  </si>
  <si>
    <t>2. MARIA MARGARIDA MONTEIRO DE CARVALHO E SILVA</t>
  </si>
  <si>
    <t>3. PEDRO QUARTIN GRAÇA SIMÃO JOSÉ</t>
  </si>
  <si>
    <t>4. ISABEL MARIA PINTO DA CONCEIÇÃO ELIAS</t>
  </si>
  <si>
    <t>5. JOSÉ CARLOS DIAS DA COSTA MARQUES</t>
  </si>
  <si>
    <t>6. DINA ISABEL MOTA CRISTO</t>
  </si>
  <si>
    <t>7. DUARTE D'ARAÚJO JORGE CARDOSO DA MATA</t>
  </si>
  <si>
    <t>8. ALEXANDRA CARLA BEÇA DIAS MAURER DA COSTA</t>
  </si>
  <si>
    <t>9. JORGE MANUEL DE ALMEIDA LAGE ARJONES</t>
  </si>
  <si>
    <t>10.INÁCIA MARIA GONÇALVES OLIVEIRA</t>
  </si>
  <si>
    <t>11.LUÍS HUMBERTO PACHECO FERREIRA TEIXEIRA</t>
  </si>
  <si>
    <t>12.MARIA NATÁLIA FERREIRA GUIMARÃES</t>
  </si>
  <si>
    <t>13.ALBANO LUÍS PENA LEMOS PIRES</t>
  </si>
  <si>
    <t>14.ANTÓNIO JOSÉ SANTOS FRONTEIRA E SILVA</t>
  </si>
  <si>
    <t>15.PEDRO SEVERO DE ALMEIDA</t>
  </si>
  <si>
    <t>16.CATARINA MESTRE ROSA ALVES MARTINS</t>
  </si>
  <si>
    <t>17.GONÇALO JOSÉ COSTA RODRIGUES</t>
  </si>
  <si>
    <t>18.MARIA CRISTINA ALBERTO DE ANDRADE E VASCONCELOS DE SANTA</t>
  </si>
  <si>
    <t>CLARA CORRÊA</t>
  </si>
  <si>
    <t>19.ANTÓNIO MANUEL DE FREITAS ARRUDA</t>
  </si>
  <si>
    <t>20.JAIME MANUEL FRANCISCO PINTO</t>
  </si>
  <si>
    <t>21.EVA MARIA SILVA CAMPOS</t>
  </si>
  <si>
    <t>22.JOÃO CARLOS DE MIRA ANICETO RAMALHO CLARO</t>
  </si>
  <si>
    <t>23.MARIA MANUELA DA CUNHA JUSTO MACEDO CABRAL</t>
  </si>
  <si>
    <t>24.MANUEL FERREIRA DOS SANTOS</t>
  </si>
  <si>
    <t>1. MARIA MANUELA SILVA DA CÂMARA PIRES</t>
  </si>
  <si>
    <t>2. JOSÉ INÁCIO DA SILVA RAMOS ANTUNES DE FARIA</t>
  </si>
  <si>
    <t>3. ADELINA SILVA FERREIRA SANTOS</t>
  </si>
  <si>
    <t>4. JOSÉ EDUARDO DE SOUSA AMORIM</t>
  </si>
  <si>
    <t>5. MARIA EUGÉNIA ALBERTO DE ANDRADE E VASCONCELOS QUARTIN</t>
  </si>
  <si>
    <t>SIMÃO</t>
  </si>
  <si>
    <t>6. ADELINO FONSECA FERREIRA</t>
  </si>
  <si>
    <t>7. JOÃO PEDRO LOURO E SILVA PEREIRA</t>
  </si>
  <si>
    <t>8. PAULO ANTÓNIO RODRIGUES DE NORONHA TRANCOSO</t>
  </si>
  <si>
    <t>CDU - COLIGAÇÃO DEMOCRÁTICA UNITÁRIA</t>
  </si>
  <si>
    <t>1. MARIA ILDA DA COSTA FIGUEIREDO</t>
  </si>
  <si>
    <t>2. SÉRGIO JOSÉ FERREIRA RIBEIRO</t>
  </si>
  <si>
    <t>3. MARIA ODETE DOS SANTOS</t>
  </si>
  <si>
    <t>4. HELOÍSA AUGUSTA BAIÃO DE BRITO APOLÓNIA</t>
  </si>
  <si>
    <t>5. PEDRO MIGUEL NEVES GUERREIRO</t>
  </si>
  <si>
    <t>6. EDGAR FREITAS GOMES DA SILVA</t>
  </si>
  <si>
    <t>7. VANDA CRISTINA DOS SANTOS SILVA</t>
  </si>
  <si>
    <t>8. ARMÉNIO HORÁCIO ALVES CARLOS</t>
  </si>
  <si>
    <t>9. RUI MANUEL VASSALO NAMORADO ROSA</t>
  </si>
  <si>
    <t>10.JOSÉ DE SOUSA SARAMAGO</t>
  </si>
  <si>
    <t>11.ANÍBAL DA CONCEIÇÃO PIRES</t>
  </si>
  <si>
    <t>12.JOÃO CERVEIRA CORREGEDOR DA FONSECA</t>
  </si>
  <si>
    <t>13.MARIA GRACIETE MARTINS DA CRUZ</t>
  </si>
  <si>
    <t>14.ANA MARGARIDA LOPES BOTELHO</t>
  </si>
  <si>
    <t>15.JOSÉ LUÍS BORGES COELHO</t>
  </si>
  <si>
    <t>16.MARIA CLARA CANOTILHO GRÁCIO</t>
  </si>
  <si>
    <t>17.ANA TERESA VICENTE CUSTÓDIO DE SÁ</t>
  </si>
  <si>
    <t>18.MANUEL RODRIGUES</t>
  </si>
  <si>
    <t>19.JORGE SERAFIM SILVA ABRANTES</t>
  </si>
  <si>
    <t>20.JOÃO EDUARDO SALOMÉ VIEIRA</t>
  </si>
  <si>
    <t>21.MARIA GABRIELA PEREIRA MENINO TSUKAMOTO</t>
  </si>
  <si>
    <t>22.MARIA JOÃO PACHECO GONÇALVES DE CARVALHO</t>
  </si>
  <si>
    <t>23.CARMEN MARIA DE MOURA DOS SANTOS</t>
  </si>
  <si>
    <t>24.MARIA AMÉLIA DE SOUSA LOPES</t>
  </si>
  <si>
    <t>1. MARIA CELINA CORREIA FERNANDES LEAL</t>
  </si>
  <si>
    <t>2. BEATRIZ MARIA DE OLIVEIRA DUARTE ROSA</t>
  </si>
  <si>
    <t>3. SUSANA HELENA BASTOS CORREIA DA FONSECA</t>
  </si>
  <si>
    <t>4. LUCIANO JOSÉ CAETANO DA ROSA</t>
  </si>
  <si>
    <t>5. RUI MANUEL CORREIA TADEU</t>
  </si>
  <si>
    <t>6. ANTERO DE OLIVEIRA RESENDE</t>
  </si>
  <si>
    <t>7. EURICO JORGE MARQUES ANTUNES</t>
  </si>
  <si>
    <t>8. ANA MARIA DOS RAMOS PINTO LEITÃO</t>
  </si>
  <si>
    <t>PARTIDO COMUNISTA DOS TRABALHADORES PORTUGUESES</t>
  </si>
  <si>
    <t>1. ORLANDO PAULO ASCENSÃO ALVES</t>
  </si>
  <si>
    <t>2. ANTÓNIO PESTANA GARCIA PEREIRA</t>
  </si>
  <si>
    <t>3. ANA MARIA COSTA OLIVEIRA</t>
  </si>
  <si>
    <t>4. LUÍS CARLOS DA CONCEIÇÃO MATIAS FRANCO</t>
  </si>
  <si>
    <t>5. MARIA FILOMENA MENDES CORREIA MARQUES DIAS</t>
  </si>
  <si>
    <t>6. JOAQUIM CARLOS SALGUEIRO MARTINS</t>
  </si>
  <si>
    <t>7. CÂNDIDO MARTINS LAMEIRAS</t>
  </si>
  <si>
    <t>8. LEOPOLDO TEJADA MESQUITA NUNES</t>
  </si>
  <si>
    <t>9. OLGA MARIA DA SILVA PEREIRA</t>
  </si>
  <si>
    <t>10.EDMUNDO GOUVEIA ANDRADE PIRES</t>
  </si>
  <si>
    <t>11.ADELINO OLIVEIRA DE MAGALHÃES NOGUEIRA</t>
  </si>
  <si>
    <t>12.MARIA MANUELA RUIVO BAILÃO PARREIRA</t>
  </si>
  <si>
    <t>13.RICARDO DA ASCENSÃO GONÇALVES SIMÕES</t>
  </si>
  <si>
    <t>14.LEONEL EUSÉBIO COELHO</t>
  </si>
  <si>
    <t>15.NUNO ALEXANDRE ESTRELA ALVES</t>
  </si>
  <si>
    <t>16.ANTÓNIO JOÃO COSTA GAMBOA</t>
  </si>
  <si>
    <t>17.ANA RITA RODRIGUES PINTO</t>
  </si>
  <si>
    <t>18.JOÃO BATISTA RAMOS PREGUIÇA</t>
  </si>
  <si>
    <t>19.DOMINGOS FERNANDES DE FREITAS TORRES</t>
  </si>
  <si>
    <t>20.JOSÉ JOAQUIM ALEXANDRE ALVES</t>
  </si>
  <si>
    <t>21.JOSÉ VITORINO PITEIRA MESTRE</t>
  </si>
  <si>
    <t>22.ALFREDO MANUEL DINIS DA COSTA GONÇALVES</t>
  </si>
  <si>
    <t>23.RITA BATALHA DIAS GARCIA PEREIRA</t>
  </si>
  <si>
    <t>24.ANTÓNIO PEDROSA MARGARIDO</t>
  </si>
  <si>
    <t>1. MARIA MANUELA MOREIRA ARAÚJO FÉLIX</t>
  </si>
  <si>
    <t>2. RUI ALEXANDRE DE MORAIS MATEUS</t>
  </si>
  <si>
    <t>3. JOSÉ ALBERTO PEREIRA LOPES</t>
  </si>
  <si>
    <t>4. CARLOS ARSÉNIO PINTO CAMPOS</t>
  </si>
  <si>
    <t>5. RUI MANUEL BASÍLIO PRUDÊNCIO</t>
  </si>
  <si>
    <t>6. AUSENDA MARIA GOMES MARQUES</t>
  </si>
  <si>
    <t>7. MIRIAM NICOLE PIRES GAMEIRO</t>
  </si>
  <si>
    <t>8. PEDRO ALBERGARIA LEITE PACHECO</t>
  </si>
  <si>
    <t>PARTIDO SOCIALISTA</t>
  </si>
  <si>
    <t>1. ANTÓNIO LUÍS SANTOS COSTA</t>
  </si>
  <si>
    <t>2. ANA MARIA ROSA MARTINS GOMES</t>
  </si>
  <si>
    <t>3. FRANCISCO JOSÉ PEREIRA DE ASSIS MIRANDA</t>
  </si>
  <si>
    <t>4. ELISA MARIA DA COSTA GUIMARÃES FERREIRA</t>
  </si>
  <si>
    <t>5. JOSÉ PAULO MARTINS CASACA</t>
  </si>
  <si>
    <t>6. SÉRGIO PAULO MENDES DE SOUSA PINTO</t>
  </si>
  <si>
    <t>7. FAUSTO DE SOUSA CORREIA</t>
  </si>
  <si>
    <t>8. EDITE DE FÁTIMA SANTOS MARREIROS ESTRELA</t>
  </si>
  <si>
    <t>9. LUÍS MANUEL CAPOULAS SANTOS</t>
  </si>
  <si>
    <t>10.JAMILA BÁRBARA MADEIRA E MADEIRA</t>
  </si>
  <si>
    <t>11.EMANUEL VASCONCELOS JARDIM FERNANDES</t>
  </si>
  <si>
    <t>12.MANUEL ANTÓNIO DOS SANTOS</t>
  </si>
  <si>
    <t>13.JOEL EDUARDO NEVES HASSE FERREIRA</t>
  </si>
  <si>
    <t>14.ARMANDO FRANÇA RODRIGUES ALVES</t>
  </si>
  <si>
    <t>15.ANTÓNIO FERNANDES DA SILVA BRAGA</t>
  </si>
  <si>
    <t>16.IDÁLIA MARIA MARQUES SALVADOR SERRÃO DE MENEZES MONIZ</t>
  </si>
  <si>
    <t>17.MARIA DO CARMO DE JESUS AMARO SEQUEIRA</t>
  </si>
  <si>
    <t>18.ANTÓNIO ALVES MARTINHO</t>
  </si>
  <si>
    <t>19.MARCOS DA CUNHA E LORENA PERESTRELLO DE VASCONCELLOS</t>
  </si>
  <si>
    <t>20.BRUNO VIRIATO GONÇALVES COSTA VELOSO</t>
  </si>
  <si>
    <t>21.CÉLIA MARIA DA SILVA PECEGUEIRO</t>
  </si>
  <si>
    <t>22.MARIA DO CARMO PIRES ALMEIDA BORGES</t>
  </si>
  <si>
    <t>23.ADRIANO LOPES GOMES PIMPÃO</t>
  </si>
  <si>
    <t>1. MARIA JOÃO FERNANDES RODRIGUES</t>
  </si>
  <si>
    <t>2. JORGE MANUEL DE MENESES BATEIRA</t>
  </si>
  <si>
    <t>3. FERNANDO MANUEL DA CONCEIÇÃO MANATA</t>
  </si>
  <si>
    <t>4. MARIANA RODRIGUES FRANCO</t>
  </si>
  <si>
    <t>5. PAULO ALEXANDRE DE CARVALHO PISCO</t>
  </si>
  <si>
    <t>6. JORGE MANUEL MARTINS DE JESUS</t>
  </si>
  <si>
    <t>7. ANTÓNIO JOSÉ RIBEIRO MENDES</t>
  </si>
  <si>
    <t>8. MARIA JOSÉ DO NASCIMENTO GUERRA</t>
  </si>
  <si>
    <t>PARTIDO HUMANISTA</t>
  </si>
  <si>
    <t>1. LUÍS FILIPE BRITO DA SILVA GUERRA</t>
  </si>
  <si>
    <t>2. MARIA ALICE MOUTA RIBEIRO</t>
  </si>
  <si>
    <t>3. MANUEL DA SILVA GONÇALVES AFONSO</t>
  </si>
  <si>
    <t>4. ANA MARIA TEIXEIRA PINTO</t>
  </si>
  <si>
    <t>5. PEDRO MARIA FONTES DA CRUZ BRAGA</t>
  </si>
  <si>
    <t>6. CARLA ALEXANDRA OLIVEIRA ROMUALDO</t>
  </si>
  <si>
    <t>7. NATACHA NEVES FERREIRA MOTA</t>
  </si>
  <si>
    <t>8. FILIPE MARIA FONTES DA CRUZ BRAGA</t>
  </si>
  <si>
    <t>9. RUI MANUEL NUNES DA SILVA</t>
  </si>
  <si>
    <t>10.SÓNIA ISABEL DOS REIS RODRIGUES</t>
  </si>
  <si>
    <t>11.MARIA VÍTOR NEVES FERREIRA MOTA</t>
  </si>
  <si>
    <t>12.MANUEL RODRIGUES PINTO</t>
  </si>
  <si>
    <t>13.PEDRO MIGUEL RIBEIRO OLIVEIRA</t>
  </si>
  <si>
    <t>14.MÓNICA MARIA DA SILVA MADUREIRA</t>
  </si>
  <si>
    <t>15.SERAFIM JORGE FONTES MAGALHÃES</t>
  </si>
  <si>
    <t>16.SARA PRINCIPE SANTOS LEAL</t>
  </si>
  <si>
    <t>17.HUGO FERREIRA GARCIA</t>
  </si>
  <si>
    <t>18.MARIA AUGUSTA DA COSTA PEREIRA</t>
  </si>
  <si>
    <t>19.MARIA JOSÉ GONÇALVES NEVES FERREIRA</t>
  </si>
  <si>
    <t>20.JOSÉ MIGUEL DE BASTOS SÁ</t>
  </si>
  <si>
    <t>21.CLÁUDIA ANTUNES MACHADO</t>
  </si>
  <si>
    <t>22.JÚLIA TAVARES RODRIGUES</t>
  </si>
  <si>
    <t>23.MÓNICA ALEXANDRA RAMOS CORREIA</t>
  </si>
  <si>
    <t>24.MARIA HELENA RODRIGUES VAZ DE MIRANDA</t>
  </si>
  <si>
    <t>1. FILIPA ISABEL MOURINHA COELHO SANTOS LEAL</t>
  </si>
  <si>
    <t>2. MARIA LEONOR TEIXEIRA MARQUES</t>
  </si>
  <si>
    <t>3. ISABEL MARIA PARDAL HANEMANN SOARES</t>
  </si>
  <si>
    <t>4. FERNANDO RUI PINTO RODRIGUES</t>
  </si>
  <si>
    <t>5. LUÍS FILIPE SEQUEIRA ESPADA SEMIÃO</t>
  </si>
  <si>
    <t>6. MIGUEL DA FONSECA MACHADO</t>
  </si>
  <si>
    <t>7. JORGE MANUEL TEIXEIRA PINTO</t>
  </si>
  <si>
    <t>8. MARIANA PAULA MARTINS SELAS</t>
  </si>
  <si>
    <t>MOVIMENTO pelo DOENTE</t>
  </si>
  <si>
    <t>1. VITORINO PEREIRA d'ALMEIDA BORGES ALLEN BRANDÃO</t>
  </si>
  <si>
    <t>2. RENÉ GUILLAUME COOMANS</t>
  </si>
  <si>
    <t>3. MANUEL CUNHA RODRIGUES</t>
  </si>
  <si>
    <t>4. ANTÓNIO HUGO ANDRADE GREGÓRIO</t>
  </si>
  <si>
    <t>5. TIAGO JOSÉ ANDRADE GREGÓRIO</t>
  </si>
  <si>
    <t>6. MARIA ISABEL FARIA DE CARVALHO</t>
  </si>
  <si>
    <t>7. OLGA MARIA LEITE DE AZEVEDO FERREIRA</t>
  </si>
  <si>
    <t>8. ANA MARIA SOUSA PONTES RIBEIRO ANDRADE</t>
  </si>
  <si>
    <t>9. MARIA ADELINA RIBAS DE MAGALHÃES</t>
  </si>
  <si>
    <t>10.MANUEL PEREIRA BARROSO JORGE</t>
  </si>
  <si>
    <t>11.MANUEL SERAFIM RODRIGUES BARBOSA MOREIRA</t>
  </si>
  <si>
    <t>12.MÁRIO CARLOS DE ALMEIDA FOLHA</t>
  </si>
  <si>
    <t>13.JOSÉ CARLOS PEREIRA PINTO NORONHA</t>
  </si>
  <si>
    <t>14.HENRIQUE JOSÉ CORREIA QUEIROGA</t>
  </si>
  <si>
    <t>15.BELMIRO DOS SANTOS PATRÍCIO</t>
  </si>
  <si>
    <t>16.LUÍS MIGUEL RIBEIRO FERREIRA</t>
  </si>
  <si>
    <t>17.MANUEL ANTÓNIO MOREIRA TEIXEIRA</t>
  </si>
  <si>
    <t>18.FERNANDO MANUEL SOUSA MONTEIRO</t>
  </si>
  <si>
    <t>19.CARLOS FERREIRA BORGES DA SILVA</t>
  </si>
  <si>
    <t>20.CARLOS ALBERTO CRAVO e SILVA</t>
  </si>
  <si>
    <t>21.MANUEL ANTÓNIO SANTOS ALMEIDA</t>
  </si>
  <si>
    <t>22.ANTÓNIO GREGÓRIO</t>
  </si>
  <si>
    <t>23.ANTÓNIO RODRIGUES LEITE</t>
  </si>
  <si>
    <t>24.RICARDO FILIPE SILVA PEREIRA</t>
  </si>
  <si>
    <t>1. RUI JORGE FERREIRA RAIMUNDO</t>
  </si>
  <si>
    <t>2. MÁRIO GANDRA DE CASTRO</t>
  </si>
  <si>
    <t>3. JOÃO RICARDO VIEIRA DA CUNHA</t>
  </si>
  <si>
    <t>4. CARLOS EDUARDO BARROS ALLEN BORGES</t>
  </si>
  <si>
    <t>5. ISABEL MARIA MORAIS BASTO</t>
  </si>
  <si>
    <t>PARTIDO OPERÁRIO DE UNIDADE SOCIALISTA</t>
  </si>
  <si>
    <t>1. CARMELINDA MARIA DOS SANTOS PEREIRA</t>
  </si>
  <si>
    <t>2. ANTÓNIO JORGE OLIVEIRA AIRES RODRIGUES</t>
  </si>
  <si>
    <t>3. JOSÉ JÚLIO SANTANA HENRIQUES</t>
  </si>
  <si>
    <t>4. ANA PAULA DA CONCEIÇÃO MARTINS DO AMARAL</t>
  </si>
  <si>
    <t>5. DANIEL MENDES GATOEIRO</t>
  </si>
  <si>
    <t>6. PRUDÊNCIA VALENTE VIDEIRA RODRIGUES</t>
  </si>
  <si>
    <t>7. ANTÓNIO AUGUSTO GUERREIRO DA SILVA</t>
  </si>
  <si>
    <t>8. ANGELO ROCHA BORGES</t>
  </si>
  <si>
    <t>9. JOAQUIM ANTÓNIO COSTA FRANCO PAGARETE</t>
  </si>
  <si>
    <t>10.MARIA ANTÓNIA SOUTO AMADO SANT'IAGO GOMES</t>
  </si>
  <si>
    <t>11.HELENA AUGUSTA FORTUNA WALLIS DE CARVALHO</t>
  </si>
  <si>
    <t>12.CARLOS AVELINO MARQUES DOS SANTOS PEDRO</t>
  </si>
  <si>
    <t>13.CARLOS ALBERTO ARAÚJO MELO</t>
  </si>
  <si>
    <t>14.MARIA DA LUZ FERNANDES</t>
  </si>
  <si>
    <t>15.MARIA ADÉLIA DE JESUS MENDES GATOEIRO</t>
  </si>
  <si>
    <t>16.ANABELA DOS PRAZERES GOMES ALVES</t>
  </si>
  <si>
    <t>17.ANA PAULA AMOEDO MOREIRA TORRES</t>
  </si>
  <si>
    <t>18.ÁLVARO ROLANDO D'ALTE RODRIGUES</t>
  </si>
  <si>
    <t>19.ANISABEL MARIA OSÓRIO ANTUNES PINTO BORLAND</t>
  </si>
  <si>
    <t>20.JOÃO ÁLVARO SEABRA MOTA</t>
  </si>
  <si>
    <t>21.MARÍLIA DA ASSUNÇÃO ROMANO</t>
  </si>
  <si>
    <t>22.ISABEL MARIA RIBEIRO GONÇALVES SALSINHA</t>
  </si>
  <si>
    <t>23.MARIA JOÃO DOS SANTOS ROLDÃO GOMES</t>
  </si>
  <si>
    <t>24.JOAQUIM RAMIRO DIAS ALVES</t>
  </si>
  <si>
    <t>1. AMÂNDIO GONÇALVES CORDEIRO</t>
  </si>
  <si>
    <t>2. JOSÉ ANDRÉ GONÇALVES SIMÕES</t>
  </si>
  <si>
    <t>3. JOSÉ ANTÓNIO FERREIRA DIAS</t>
  </si>
  <si>
    <t>4. ROSA CÂNDIDA DOS SANTOS PEREIRA</t>
  </si>
  <si>
    <t>5. PEDRO CELESTINO DOS REIS RODRIGUES</t>
  </si>
  <si>
    <t>6. ANA CATARINA SIMÕES DA SILVA PEDROSA</t>
  </si>
  <si>
    <t>7. MARIA MANUELA FERNANDES MARTINS DE OLIVEIRA</t>
  </si>
  <si>
    <t>Eleições para o Parlamento Europeu 1999 | Residentes no Estrangeiro (UE)</t>
  </si>
  <si>
    <t>PSN</t>
  </si>
  <si>
    <t>PPD/PSD</t>
  </si>
  <si>
    <t>PP</t>
  </si>
  <si>
    <t>A organização do processo eleitoral respeitante aos eleitores recenseados nos Estados-Membros da União Europeia, rege-se pelo Decreto-Lei nº 95-C/76, de 30 de Janeiro.</t>
  </si>
  <si>
    <t>Apresenta-se no fim resenha do Decreto-Lei nº 95-C/76</t>
  </si>
  <si>
    <t>O escrutínio provisório desta votação foi efectuada pelo STAPE no dia 23 de Junho de 2004, nas instalações do Convento da Trindade, tendo sido constituídas 16 mesas.</t>
  </si>
  <si>
    <t>São apresentados resultados individualizados para os seguintes países e consulados:</t>
  </si>
  <si>
    <t>França - Clermont-Ferrand, Lyon, Nogent-sur-Marne, Paris e Versailles;</t>
  </si>
  <si>
    <t>O conteúdo deste livro compreende as seguintes folhas de cálculo:</t>
  </si>
  <si>
    <t>Países</t>
  </si>
  <si>
    <t>Cadernos</t>
  </si>
  <si>
    <t>Candidatos</t>
  </si>
  <si>
    <t>PE 1999</t>
  </si>
  <si>
    <t>Obs.</t>
  </si>
  <si>
    <t xml:space="preserve">ORGANIZAÇÃO DO PROCESSO ELEITORAL </t>
  </si>
  <si>
    <t xml:space="preserve">NO ESTRANGEIRO </t>
  </si>
  <si>
    <t xml:space="preserve">Decreto-Lei nº 95-C/76 </t>
  </si>
  <si>
    <t xml:space="preserve">de 30 de Janeiro (*) </t>
  </si>
  <si>
    <t xml:space="preserve">............................................................................................................................... </t>
  </si>
  <si>
    <t xml:space="preserve">CAPÍTULO II </t>
  </si>
  <si>
    <t xml:space="preserve">Campanha eleitoral </t>
  </si>
  <si>
    <t xml:space="preserve">ARTIGO 3º </t>
  </si>
  <si>
    <t xml:space="preserve">A campanha eleitoral consiste na elucidação do eleitor e será realizada </t>
  </si>
  <si>
    <t xml:space="preserve">exclusivamente, através da remessa, a este feita directamente, de documentação </t>
  </si>
  <si>
    <t xml:space="preserve">escrita. </t>
  </si>
  <si>
    <t xml:space="preserve">ARTIGO 4º </t>
  </si>
  <si>
    <t xml:space="preserve">1. A promoção e a realização da campanha eleitoral caberão sempre aos </t>
  </si>
  <si>
    <t xml:space="preserve">candidatos e aos partidos políticos, que para tais fins utilizarão, exclusivamente, </t>
  </si>
  <si>
    <t xml:space="preserve">a via postal. </t>
  </si>
  <si>
    <t xml:space="preserve">2. Para efeitos do disposto no número anterior, os partidos políticos poderão </t>
  </si>
  <si>
    <t xml:space="preserve">obter, no Ministério dos Negócios Estrangeiros, cópias dos cadernos de </t>
  </si>
  <si>
    <t xml:space="preserve">recenseamento, desde que se responsabilizem pelas despesas efectuadas, ou </t>
  </si>
  <si>
    <t xml:space="preserve">proporcionem meios técnicos e humanos adequados à obtenção dos exemplares </t>
  </si>
  <si>
    <t xml:space="preserve">pretendidos. </t>
  </si>
  <si>
    <t xml:space="preserve">(*) Publicado no Diário da República, 1.ª série, n.º 25 (2.º suplemento), 30 de Janeiro de 1976. </t>
  </si>
  <si>
    <t xml:space="preserve">CAPÍTULO III </t>
  </si>
  <si>
    <t xml:space="preserve">Processo de eleição quanto aos eleitores residentes no estrangeiro </t>
  </si>
  <si>
    <t xml:space="preserve">ARTIGO 5º </t>
  </si>
  <si>
    <t xml:space="preserve">1. O eleitor residente no estrangeiro exerce o direito de sufrágio pela via </t>
  </si>
  <si>
    <t xml:space="preserve">postal e junto das assembleias de recolha e contagem de votos dos residentes no </t>
  </si>
  <si>
    <t xml:space="preserve">estrangeiro. </t>
  </si>
  <si>
    <t xml:space="preserve">2. Apenas será admitido a votar o eleitor inscrito no caderno eleitoral </t>
  </si>
  <si>
    <t xml:space="preserve">existente no consulado de carreira ou secção consular a que pertence a localidade </t>
  </si>
  <si>
    <t xml:space="preserve">onde reside. </t>
  </si>
  <si>
    <t xml:space="preserve">ARTIGO 8º [1] </t>
  </si>
  <si>
    <t xml:space="preserve">(Organização do processo eleitoral no estrangeiro) </t>
  </si>
  <si>
    <t xml:space="preserve">1. O Ministério da Administração Interna procederá à remessa dos boletins de </t>
  </si>
  <si>
    <t xml:space="preserve">voto dos cidadãos inscritos nos cadernos eleitorais elaborados pelas comissões de </t>
  </si>
  <si>
    <t xml:space="preserve">recenseamento no estrangeiro. </t>
  </si>
  <si>
    <t xml:space="preserve">2. A remessa será feita pela via postal mais rápida, sob registo, para as </t>
  </si>
  <si>
    <t xml:space="preserve">moradas indicadas nos cadernos de recenseamento. </t>
  </si>
  <si>
    <t xml:space="preserve">3. Cada boletim de voto será acompanhado de dois envelopes, que se </t>
  </si>
  <si>
    <t xml:space="preserve">destinam à sua devolução ao Ministério da Administração Interna, o qual os </t>
  </si>
  <si>
    <t xml:space="preserve">remeterá às assembleias de recolha e contagem de votos dos residentes no </t>
  </si>
  <si>
    <t xml:space="preserve">4. Um dos envelopes, de cor verde, destina-se a receber o boletim de voto </t>
  </si>
  <si>
    <t xml:space="preserve">e não conterá quaisquer indicações; o outro envelope, branco e de tamanho maior, </t>
  </si>
  <si>
    <t xml:space="preserve">de forma a conter o envelope do boletim de voto, terá impressos, na face, os </t>
  </si>
  <si>
    <t xml:space="preserve">dizeres: «Assembleia de recolha e contagem de votos dos residentes no estrangeiro </t>
  </si>
  <si>
    <t xml:space="preserve">— Círculo eleitoral da Europa» ou «Assembleia de recolha e contagem de votos </t>
  </si>
  <si>
    <t xml:space="preserve">dos residentes no estrangeiro — Círculo eleitoral fora da Europa», sendo préinscrito </t>
  </si>
  <si>
    <t xml:space="preserve">no remetente o nome constante do cartão de eleitor, a morada do eleitor, </t>
  </si>
  <si>
    <t xml:space="preserve">o consulado e país e um espaço para o número de eleitor que tem de ser </t>
  </si>
  <si>
    <t xml:space="preserve">obrigatoriamente preenchido. </t>
  </si>
  <si>
    <t xml:space="preserve">[1] A epígrafe e o n.º 4 deste artigo têm redacção dada pela Lei n.º 10/95. O n.º 5 foi aditado pelo mesmo </t>
  </si>
  <si>
    <t xml:space="preserve">diploma. </t>
  </si>
  <si>
    <t xml:space="preserve">5. No envelope de cor branca é obrigatoriamente introduzida uma fotocópia </t>
  </si>
  <si>
    <t xml:space="preserve">do cartão de eleitor. </t>
  </si>
  <si>
    <t xml:space="preserve">ARTIGO 9º </t>
  </si>
  <si>
    <t xml:space="preserve">(Modo como vota o eleitor residente no estrangeiro) </t>
  </si>
  <si>
    <t xml:space="preserve">1. O eleitor marcará com uma cruz, no quadrado respectivo, a lista em que </t>
  </si>
  <si>
    <t xml:space="preserve">vota e dobrará o boletim em quatro, introduzindo-o depois no envelope, de cor </t>
  </si>
  <si>
    <t xml:space="preserve">verde, que fechará. </t>
  </si>
  <si>
    <t xml:space="preserve">2. O envelope, de cor verde, devidamente fechado, será introduzido no </t>
  </si>
  <si>
    <t xml:space="preserve">envelope branco, que o eleitor remeterá, igualmente fechado, o mais tardar no dia </t>
  </si>
  <si>
    <t xml:space="preserve">da eleição e pela via postal. </t>
  </si>
  <si>
    <t xml:space="preserve">ARTIGO 10º [2] </t>
  </si>
  <si>
    <t xml:space="preserve">Para além dos casos previstos, com carácter geral, na Lei Eleitoral para a </t>
  </si>
  <si>
    <t xml:space="preserve">Assembleia da República, corresponderá a voto nulo o boletim de voto que não </t>
  </si>
  <si>
    <t xml:space="preserve">chegue ao seu destino nas condições legalmente prescritas ou que seja recebido </t>
  </si>
  <si>
    <t xml:space="preserve">em sobrescrito que não tenha sido devidamente fechado ou não preenchido </t>
  </si>
  <si>
    <t xml:space="preserve">segundo as regras legais. </t>
  </si>
  <si>
    <t xml:space="preserve">ARTIGO 11º </t>
  </si>
  <si>
    <t xml:space="preserve">(Edital sobre as assembleias de recolha e contagem de votos) </t>
  </si>
  <si>
    <t xml:space="preserve">Até quinze dias antes das eleições a Comissão Nacional de Eleições, por edital </t>
  </si>
  <si>
    <t xml:space="preserve">afixado no lugar de estilo, anunciará o dia e hora em que se reunirão, no </t>
  </si>
  <si>
    <t xml:space="preserve">Ministério da Administração Interna, as assembleias de recolha e contagem de </t>
  </si>
  <si>
    <t xml:space="preserve">votos dos residentes no estrangeiro. </t>
  </si>
  <si>
    <t xml:space="preserve">[2] Redacção dada pela Lei n.º 10/95. </t>
  </si>
  <si>
    <t xml:space="preserve">ARTIGO 12º </t>
  </si>
  <si>
    <t xml:space="preserve">(Mesa das assembleias de recolha e contagem de votos) </t>
  </si>
  <si>
    <t xml:space="preserve">1. Nas assembleias de recolha e contagem de votos dos residentes no </t>
  </si>
  <si>
    <t xml:space="preserve">estrangeiro serão constituídas as mesas necessárias para promover e dirigir as </t>
  </si>
  <si>
    <t xml:space="preserve">operações de escrutínio eleitoral. </t>
  </si>
  <si>
    <t xml:space="preserve">2. Cada mesa será composta por um presidente e respectivo suplente e o </t>
  </si>
  <si>
    <t xml:space="preserve">número de vogais e escrutinadores necessários para o desempenho das funções </t>
  </si>
  <si>
    <t xml:space="preserve">que lhe estão cometidas. </t>
  </si>
  <si>
    <t xml:space="preserve">ARTIGO 13º </t>
  </si>
  <si>
    <t xml:space="preserve">Nas assembleias de recolha e contagem de votos dos residentes no estrangeiro </t>
  </si>
  <si>
    <t xml:space="preserve">poderá haver um delegado e respectivo suplente de cada lista de candidatos </t>
  </si>
  <si>
    <t xml:space="preserve">admitida. </t>
  </si>
  <si>
    <t xml:space="preserve">ARTIGO 14º </t>
  </si>
  <si>
    <t xml:space="preserve">1. Até ao décimo segundo dia anterior à data da eleição os candidatos ou os </t>
  </si>
  <si>
    <t xml:space="preserve">mandatários das diferentes listas indicarão, por escrito, à Comissão Nacional de </t>
  </si>
  <si>
    <t xml:space="preserve">Eleições os seus delegados e os suplentes às assembleias de recolha e contagem </t>
  </si>
  <si>
    <t xml:space="preserve">de votos dos residentes no estrangeiro. </t>
  </si>
  <si>
    <t xml:space="preserve">2. A cada delegado e seu suplente será imediatamente entregue uma </t>
  </si>
  <si>
    <t xml:space="preserve">credencial pela Comissão Nacional de Eleições. </t>
  </si>
  <si>
    <t xml:space="preserve">ARTIGO 15º </t>
  </si>
  <si>
    <t xml:space="preserve">1. No décimo segundo dia anterior ao da eleição os delegados das diferentes </t>
  </si>
  <si>
    <t xml:space="preserve">listas reunir-se-ão no Ministério da Administração Interna e aí procederão à </t>
  </si>
  <si>
    <t xml:space="preserve">escolha dos membros das mesas das assembleias de recolha e contagem de votos </t>
  </si>
  <si>
    <t xml:space="preserve">dos residentes no estrangeiro, comunicando-a imediatamente à Comissão Nacional </t>
  </si>
  <si>
    <t xml:space="preserve">de Eleições. </t>
  </si>
  <si>
    <t xml:space="preserve">2. Na falta de acordo, o delegado de cada lista proporá no dia seguinte, por </t>
  </si>
  <si>
    <t xml:space="preserve">escrito, à Comissão Nacional de Eleições dois cidadãos por cada lugar ainda por </t>
  </si>
  <si>
    <t xml:space="preserve">preencher para que, entre eles, faça a escolha no prazo de vinte e quatro horas. </t>
  </si>
  <si>
    <t xml:space="preserve">3. No caso de não terem sido propostos pelos delegados das listas cidadãos </t>
  </si>
  <si>
    <t xml:space="preserve">em número suficiente para constituírem a mesa, competirá à Comissão Nacional </t>
  </si>
  <si>
    <t xml:space="preserve">de Eleições nomear os membros em falta. </t>
  </si>
  <si>
    <t xml:space="preserve">4. Os nomes dos membros das mesas escolhidos pelos delegados das listas </t>
  </si>
  <si>
    <t xml:space="preserve">ou pela entidade referida no número anterior constarão do edital afixado, no prazo </t>
  </si>
  <si>
    <t xml:space="preserve">de vinte e quatro horas, à porta do Ministério da Administração Interna e contra </t>
  </si>
  <si>
    <t xml:space="preserve">a escolha poderá qualquer eleitor reclamar perante o presidente da Comissão </t>
  </si>
  <si>
    <t xml:space="preserve">Nacional de Eleições nos dois dias seguintes, com fundamento em preterição dos </t>
  </si>
  <si>
    <t xml:space="preserve">requisitos fixados na lei. </t>
  </si>
  <si>
    <t xml:space="preserve">5. O presidente da Comissão Nacional de Eleições decidirá a reclamação em </t>
  </si>
  <si>
    <t xml:space="preserve">vinte e quatro horas e, se a atender, procederá imediatamente a nova designação, </t>
  </si>
  <si>
    <t xml:space="preserve">contra a qual não poderá haver reclamação. </t>
  </si>
  <si>
    <t xml:space="preserve">6. Até cinco dias antes do dia da eleição a Comissão Nacional de Eleições </t>
  </si>
  <si>
    <t xml:space="preserve">lavrará os alvarás de nomeação dos membros das mesas das assembleias de </t>
  </si>
  <si>
    <t xml:space="preserve">recolha e contagem de votos dos residentes no estrangeiro. </t>
  </si>
  <si>
    <t xml:space="preserve">ARTIGO 16º </t>
  </si>
  <si>
    <t xml:space="preserve">Após a constituição das mesas será imediatamente afixado à porta do </t>
  </si>
  <si>
    <t xml:space="preserve">Ministério da Administração Interna um edital, assinado pelo presidente de cada </t>
  </si>
  <si>
    <t xml:space="preserve">mesa, contendo os nomes dos cidadãos que formam a mesa e o número de </t>
  </si>
  <si>
    <t xml:space="preserve">eleitores inscritos no estrangeiro e sujeitos a escrutínio por essa mesa. </t>
  </si>
  <si>
    <t xml:space="preserve">ARTIGO 17º </t>
  </si>
  <si>
    <t xml:space="preserve">Logo que definidas as assembleias de recolha e contagem de votos dos </t>
  </si>
  <si>
    <t xml:space="preserve">residentes nos estrangeiro, o Ministério dos Negócios Estrangeiros providenciará </t>
  </si>
  <si>
    <t xml:space="preserve">pela extracção de cópias ou fotocópias dos cadernos de recenseamento em número </t>
  </si>
  <si>
    <t xml:space="preserve">suficiente para ser entregue uma cópia ou fotocópia a cada um dos escrutinadores </t>
  </si>
  <si>
    <t xml:space="preserve">e a cada um dos delegados das listas. </t>
  </si>
  <si>
    <t xml:space="preserve">ARTIGO 18º </t>
  </si>
  <si>
    <t xml:space="preserve">O Ministério da Administração Interna enviará aos presidentes das assembleias </t>
  </si>
  <si>
    <t xml:space="preserve">de recolha e contagem de votos dos residentes no estrangeiro um caderno </t>
  </si>
  <si>
    <t xml:space="preserve">destinado às actas das operações eleitorais, com termo de abertura por ele assinado </t>
  </si>
  <si>
    <t xml:space="preserve">e com todas as folhas por ele rubricadas, bem como os impressos e mapas que se </t>
  </si>
  <si>
    <t xml:space="preserve">tornem necessários. </t>
  </si>
  <si>
    <t xml:space="preserve">ARTIGO 19º </t>
  </si>
  <si>
    <t xml:space="preserve">(Operações das assembleias de recolha e contagem de votos) </t>
  </si>
  <si>
    <t xml:space="preserve">1. As assembleias de recolha e contagem de votos dos residentes no </t>
  </si>
  <si>
    <t xml:space="preserve">estrangeiro iniciarão os seus trabalhos às 9 horas do décimo dia posterior ao da </t>
  </si>
  <si>
    <t xml:space="preserve">eleição no Ministério da Administração Interna ou em local por este indicado. </t>
  </si>
  <si>
    <t xml:space="preserve">2. O Ministério da Administração Interna providenciará no sentido de os </t>
  </si>
  <si>
    <t xml:space="preserve">envelopes brancos remetidos até essa data serem agrupados por consulados de </t>
  </si>
  <si>
    <t xml:space="preserve">carreira e secções consulares onde se operou o recenseamento e entregá-los-á aos </t>
  </si>
  <si>
    <t xml:space="preserve">presidentes das assembleias. </t>
  </si>
  <si>
    <t xml:space="preserve">3. Os presidentes das assembleias entregarão os grupos de envelopes brancos </t>
  </si>
  <si>
    <t xml:space="preserve">aos escrutinadores, que descarregarão o voto rubricando os cadernos eleitorais na </t>
  </si>
  <si>
    <t xml:space="preserve">coluna a isso destinada e na linha correspondente ao eleitor. </t>
  </si>
  <si>
    <t xml:space="preserve">4. Em seguida, os presidentes das assembleias mandarão contar os votantes </t>
  </si>
  <si>
    <t xml:space="preserve">pelas descargas efectuadas nos cadernos eleitorais. </t>
  </si>
  <si>
    <t xml:space="preserve">5. Concluída essa contagem, os presidentes mandarão contar os envelopes </t>
  </si>
  <si>
    <t xml:space="preserve">brancos, que serão imediatamente destruídos. </t>
  </si>
  <si>
    <t xml:space="preserve">6. Após a destruição dos envelopes brancos, os presidentes mandarão abrir </t>
  </si>
  <si>
    <t xml:space="preserve">os envelopes verdes, a fim de conferir o número de boletins de votos recolhidos. </t>
  </si>
  <si>
    <t xml:space="preserve">7. Seguidamente observar-se-á o disposto no artigo 96º, nºs 3 e 4, e no </t>
  </si>
  <si>
    <t xml:space="preserve">artigo 97º do Decreto-Lei nº 93-C/76, de 29 de Janeiro [3]. </t>
  </si>
  <si>
    <t xml:space="preserve">[3] Deve ler-se “artigo 101.º nºs 3 e 4, e no artigo 102.º da Lei n.º 14/79, de 16 de Maio”. </t>
  </si>
  <si>
    <t xml:space="preserve">ARTIGO 20º </t>
  </si>
  <si>
    <t xml:space="preserve">(Apuramento geral da eleição nos círculos eleitorais dos </t>
  </si>
  <si>
    <t xml:space="preserve">residentes no estrangeiro) </t>
  </si>
  <si>
    <t xml:space="preserve">1. Junto de cada uma das assembleias de recolha e contagem de votos dos </t>
  </si>
  <si>
    <t xml:space="preserve">residentes no estrangeiro funcionará uma assembleia de apuramento geral </t>
  </si>
  <si>
    <t xml:space="preserve">constituída por: </t>
  </si>
  <si>
    <t xml:space="preserve">a) Um membro da Comissão Nacional de Eleições por esta designado para </t>
  </si>
  <si>
    <t xml:space="preserve">b) Um juíz desembargador do Tribunal da Relação de Lisboa designado pelo </t>
  </si>
  <si>
    <t xml:space="preserve">c) Dois juristas de reconhecida idoneidade profissional e moral designados </t>
  </si>
  <si>
    <t xml:space="preserve">d) Dois professores de Matemática designados pelo Ministro da Educação e </t>
  </si>
  <si>
    <t xml:space="preserve">e) Dois presidentes de mesa de assembleia de recolha e contagem de votos </t>
  </si>
  <si>
    <t xml:space="preserve">f) O secretário do Tribunal da Relação de Lisboa, que servirá de secretário </t>
  </si>
  <si>
    <t xml:space="preserve">o efeito até ao oitavo dia posterior ao da eleição e que presidirá; </t>
  </si>
  <si>
    <t xml:space="preserve">Ministério da Justiça; </t>
  </si>
  <si>
    <t xml:space="preserve">pelo presidente; </t>
  </si>
  <si>
    <t xml:space="preserve">Investigação Científica; </t>
  </si>
  <si>
    <t xml:space="preserve">dos residentes no estrangeiro designados pelo presidente; </t>
  </si>
  <si>
    <t xml:space="preserve">e não terá direito a voto. </t>
  </si>
  <si>
    <t xml:space="preserve">2. As assembleias de apuramento geral deverão estar constituídas até ao </t>
  </si>
  <si>
    <t xml:space="preserve">décimo dia posterior ao dia da eleição, sendo dado imediato conhecimento público </t>
  </si>
  <si>
    <t xml:space="preserve">dos nomes dos cidadãos que as compõem por edital afixado à porta do Ministério </t>
  </si>
  <si>
    <t xml:space="preserve">da Administração Interna. As designações previstas nas alíneas b) e d) do número </t>
  </si>
  <si>
    <t xml:space="preserve">anterior devem ser comunicadas à Comissão Nacional de Eleições até ao nono dia </t>
  </si>
  <si>
    <t xml:space="preserve">posterior ao dia da eleição. </t>
  </si>
  <si>
    <t xml:space="preserve">3. Os candidatos e os mandatários das listas poderão assistir, sem voto, mas </t>
  </si>
  <si>
    <t xml:space="preserve">com direito a reclamação, protesto ou contraprotesto, aos trabalhos de cada </t>
  </si>
  <si>
    <t xml:space="preserve">assembleia de apuramento geral. </t>
  </si>
  <si>
    <t xml:space="preserve">CAPÍTULO IV </t>
  </si>
  <si>
    <t xml:space="preserve">Disposições finais </t>
  </si>
  <si>
    <t xml:space="preserve">ARTIGO 22º </t>
  </si>
  <si>
    <t xml:space="preserve">Em tudo o que não estiver expressamente regulado no presente diploma </t>
  </si>
  <si>
    <t xml:space="preserve">observar-se-á o disposto nos Decretos-Leis nºs 93-A/76, 93-B/76 e 93-C/76, de </t>
  </si>
  <si>
    <t xml:space="preserve">29 de Janeiro [4], e demais legislação aplicável. </t>
  </si>
  <si>
    <t xml:space="preserve">ARTIGO 23º </t>
  </si>
  <si>
    <t xml:space="preserve">Este diploma entra em vigor na data da publicação. </t>
  </si>
  <si>
    <t xml:space="preserve">Visto e aprovado em Conselho de Ministros. — José Baptista Pinheiro de </t>
  </si>
  <si>
    <t xml:space="preserve">Azevedo — Vasco Fernandes Leote de Almeida e Costa — João de Deus Pinheiro </t>
  </si>
  <si>
    <t xml:space="preserve">Farinha — Ernesto Augusto de Melo Antunes. </t>
  </si>
  <si>
    <t xml:space="preserve">Promulgado em 30 de Janeiro de 1976. </t>
  </si>
  <si>
    <t xml:space="preserve">Publique-se. </t>
  </si>
  <si>
    <t xml:space="preserve">O Presidente da República, FRANCISCO DA COSTA GOMES </t>
  </si>
  <si>
    <t>Eleições para o Parlamento Europeu 2004</t>
  </si>
  <si>
    <t>Restantes Países da UE</t>
  </si>
  <si>
    <t xml:space="preserve">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</si>
</sst>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85">
    <font>
      <sz val="12"/>
      <name val="Arial"/>
      <family val="0"/>
    </font>
    <font>
      <sz val="11"/>
      <color indexed="8"/>
      <name val="Calibri"/>
      <family val="2"/>
    </font>
    <font>
      <sz val="14"/>
      <name val="Impact"/>
      <family val="0"/>
    </font>
    <font>
      <sz val="16"/>
      <color indexed="18"/>
      <name val="Impact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sz val="12"/>
      <color indexed="9"/>
      <name val="Arial Narrow"/>
      <family val="0"/>
    </font>
    <font>
      <b/>
      <sz val="12"/>
      <name val="Arial"/>
      <family val="0"/>
    </font>
    <font>
      <b/>
      <sz val="12"/>
      <color indexed="18"/>
      <name val="Arial Narrow"/>
      <family val="0"/>
    </font>
    <font>
      <sz val="12"/>
      <color indexed="18"/>
      <name val="Arial Narrow"/>
      <family val="0"/>
    </font>
    <font>
      <sz val="12"/>
      <color indexed="12"/>
      <name val="Arial Narrow"/>
      <family val="0"/>
    </font>
    <font>
      <sz val="30"/>
      <name val="Impact"/>
      <family val="0"/>
    </font>
    <font>
      <sz val="12"/>
      <color indexed="18"/>
      <name val="Arial"/>
      <family val="0"/>
    </font>
    <font>
      <sz val="12"/>
      <name val="Arial Narrow"/>
      <family val="0"/>
    </font>
    <font>
      <sz val="10"/>
      <name val="Arial Narrow"/>
      <family val="0"/>
    </font>
    <font>
      <b/>
      <sz val="11"/>
      <color indexed="12"/>
      <name val="Arial"/>
      <family val="0"/>
    </font>
    <font>
      <b/>
      <sz val="9"/>
      <color indexed="12"/>
      <name val="Arial"/>
      <family val="0"/>
    </font>
    <font>
      <sz val="11"/>
      <color indexed="12"/>
      <name val="Arial Narrow"/>
      <family val="0"/>
    </font>
    <font>
      <sz val="9"/>
      <color indexed="12"/>
      <name val="Arial Narrow"/>
      <family val="0"/>
    </font>
    <font>
      <sz val="10"/>
      <name val="Arial"/>
      <family val="0"/>
    </font>
    <font>
      <sz val="8"/>
      <color indexed="18"/>
      <name val="Arial"/>
      <family val="0"/>
    </font>
    <font>
      <sz val="12"/>
      <color indexed="8"/>
      <name val="Arial"/>
      <family val="0"/>
    </font>
    <font>
      <sz val="18"/>
      <color indexed="8"/>
      <name val="Impact"/>
      <family val="0"/>
    </font>
    <font>
      <sz val="12"/>
      <color indexed="8"/>
      <name val="Arial Black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3"/>
      <color indexed="8"/>
      <name val="Arial"/>
      <family val="0"/>
    </font>
    <font>
      <sz val="9"/>
      <color indexed="15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9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12"/>
      <color indexed="8"/>
      <name val="Arial"/>
      <family val="0"/>
    </font>
    <font>
      <sz val="16"/>
      <color indexed="8"/>
      <name val="Impact"/>
      <family val="0"/>
    </font>
    <font>
      <sz val="14"/>
      <color indexed="18"/>
      <name val="Impact"/>
      <family val="0"/>
    </font>
    <font>
      <b/>
      <sz val="12"/>
      <color indexed="12"/>
      <name val="Arial Narrow"/>
      <family val="0"/>
    </font>
    <font>
      <sz val="18"/>
      <color indexed="18"/>
      <name val="Impact"/>
      <family val="0"/>
    </font>
    <font>
      <b/>
      <sz val="11"/>
      <color indexed="18"/>
      <name val="Arial"/>
      <family val="0"/>
    </font>
    <font>
      <sz val="11"/>
      <color indexed="18"/>
      <name val="Arial"/>
      <family val="0"/>
    </font>
    <font>
      <sz val="11"/>
      <name val="Arial"/>
      <family val="0"/>
    </font>
    <font>
      <b/>
      <sz val="11"/>
      <color indexed="9"/>
      <name val="Arial"/>
      <family val="0"/>
    </font>
    <font>
      <b/>
      <sz val="11"/>
      <name val="Arial"/>
      <family val="0"/>
    </font>
    <font>
      <sz val="10"/>
      <color indexed="8"/>
      <name val="Arial Black"/>
      <family val="0"/>
    </font>
    <font>
      <b/>
      <sz val="10"/>
      <color indexed="8"/>
      <name val="Arial Black"/>
      <family val="0"/>
    </font>
    <font>
      <sz val="12"/>
      <color indexed="8"/>
      <name val="Impact"/>
      <family val="0"/>
    </font>
    <font>
      <sz val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tted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4" applyNumberFormat="0" applyAlignment="0" applyProtection="0"/>
    <xf numFmtId="0" fontId="74" fillId="0" borderId="5" applyNumberFormat="0" applyFill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5" fillId="27" borderId="0" applyNumberFormat="0" applyBorder="0" applyAlignment="0" applyProtection="0"/>
    <xf numFmtId="0" fontId="76" fillId="28" borderId="4" applyNumberFormat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21" fillId="0" borderId="0">
      <alignment/>
      <protection/>
    </xf>
    <xf numFmtId="0" fontId="0" fillId="31" borderId="6" applyNumberFormat="0" applyFont="0" applyAlignment="0" applyProtection="0"/>
    <xf numFmtId="0" fontId="79" fillId="20" borderId="7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right" vertical="center"/>
    </xf>
    <xf numFmtId="9" fontId="8" fillId="0" borderId="11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right" vertical="center"/>
    </xf>
    <xf numFmtId="10" fontId="7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/>
    </xf>
    <xf numFmtId="0" fontId="11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0" fontId="13" fillId="0" borderId="0" xfId="0" applyNumberFormat="1" applyFont="1" applyAlignment="1">
      <alignment horizontal="right"/>
    </xf>
    <xf numFmtId="1" fontId="8" fillId="0" borderId="11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Alignment="1" applyProtection="1">
      <alignment horizontal="centerContinuous"/>
      <protection locked="0"/>
    </xf>
    <xf numFmtId="0" fontId="16" fillId="0" borderId="0" xfId="0" applyNumberFormat="1" applyFont="1" applyAlignment="1" applyProtection="1">
      <alignment horizontal="centerContinuous"/>
      <protection locked="0"/>
    </xf>
    <xf numFmtId="0" fontId="16" fillId="0" borderId="0" xfId="0" applyNumberFormat="1" applyFon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20" fillId="0" borderId="0" xfId="0" applyFont="1" applyAlignment="1">
      <alignment horizontal="right" vertical="top"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 vertical="top"/>
    </xf>
    <xf numFmtId="0" fontId="21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right" vertical="center"/>
    </xf>
    <xf numFmtId="0" fontId="24" fillId="0" borderId="0" xfId="0" applyNumberFormat="1" applyFont="1" applyAlignment="1">
      <alignment horizontal="centerContinuous" vertical="top"/>
    </xf>
    <xf numFmtId="0" fontId="25" fillId="0" borderId="0" xfId="0" applyNumberFormat="1" applyFont="1" applyAlignment="1">
      <alignment horizontal="right" vertical="center"/>
    </xf>
    <xf numFmtId="0" fontId="26" fillId="0" borderId="0" xfId="0" applyNumberFormat="1" applyFont="1" applyAlignment="1">
      <alignment horizontal="left" vertical="top"/>
    </xf>
    <xf numFmtId="0" fontId="21" fillId="33" borderId="0" xfId="0" applyNumberFormat="1" applyFont="1" applyFill="1" applyAlignment="1">
      <alignment horizontal="left"/>
    </xf>
    <xf numFmtId="0" fontId="27" fillId="33" borderId="0" xfId="0" applyNumberFormat="1" applyFont="1" applyFill="1" applyAlignment="1">
      <alignment horizontal="center" vertical="center" wrapText="1"/>
    </xf>
    <xf numFmtId="0" fontId="28" fillId="34" borderId="0" xfId="0" applyNumberFormat="1" applyFont="1" applyFill="1" applyAlignment="1">
      <alignment horizontal="center" vertical="center" wrapText="1"/>
    </xf>
    <xf numFmtId="1" fontId="28" fillId="33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Alignment="1">
      <alignment horizontal="left" vertical="center" wrapText="1"/>
    </xf>
    <xf numFmtId="1" fontId="28" fillId="0" borderId="0" xfId="0" applyNumberFormat="1" applyFont="1" applyAlignment="1">
      <alignment horizontal="left" vertical="center" wrapText="1"/>
    </xf>
    <xf numFmtId="0" fontId="30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 wrapText="1"/>
    </xf>
    <xf numFmtId="0" fontId="31" fillId="35" borderId="12" xfId="0" applyNumberFormat="1" applyFont="1" applyFill="1" applyBorder="1" applyAlignment="1">
      <alignment horizontal="left" vertical="center"/>
    </xf>
    <xf numFmtId="1" fontId="32" fillId="35" borderId="12" xfId="0" applyNumberFormat="1" applyFont="1" applyFill="1" applyBorder="1" applyAlignment="1">
      <alignment horizontal="left" vertical="center"/>
    </xf>
    <xf numFmtId="0" fontId="33" fillId="35" borderId="12" xfId="0" applyNumberFormat="1" applyFont="1" applyFill="1" applyBorder="1" applyAlignment="1">
      <alignment horizontal="center" vertical="center"/>
    </xf>
    <xf numFmtId="1" fontId="32" fillId="35" borderId="12" xfId="0" applyNumberFormat="1" applyFont="1" applyFill="1" applyBorder="1" applyAlignment="1">
      <alignment horizontal="center" vertical="center"/>
    </xf>
    <xf numFmtId="3" fontId="31" fillId="35" borderId="12" xfId="0" applyNumberFormat="1" applyFont="1" applyFill="1" applyBorder="1" applyAlignment="1">
      <alignment horizontal="center" vertical="center"/>
    </xf>
    <xf numFmtId="3" fontId="32" fillId="35" borderId="12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 vertical="center"/>
    </xf>
    <xf numFmtId="1" fontId="32" fillId="0" borderId="0" xfId="0" applyNumberFormat="1" applyFont="1" applyFill="1" applyAlignment="1">
      <alignment horizontal="left" vertical="center"/>
    </xf>
    <xf numFmtId="0" fontId="33" fillId="0" borderId="0" xfId="0" applyNumberFormat="1" applyFont="1" applyFill="1" applyAlignment="1">
      <alignment horizontal="center" vertical="center"/>
    </xf>
    <xf numFmtId="9" fontId="28" fillId="0" borderId="0" xfId="0" applyNumberFormat="1" applyFont="1" applyFill="1" applyAlignment="1">
      <alignment horizontal="center" vertical="center"/>
    </xf>
    <xf numFmtId="3" fontId="34" fillId="0" borderId="0" xfId="0" applyNumberFormat="1" applyFont="1" applyFill="1" applyAlignment="1">
      <alignment horizontal="center" vertical="center"/>
    </xf>
    <xf numFmtId="164" fontId="35" fillId="35" borderId="0" xfId="0" applyNumberFormat="1" applyFont="1" applyFill="1" applyAlignment="1">
      <alignment horizontal="center" vertical="center"/>
    </xf>
    <xf numFmtId="164" fontId="21" fillId="0" borderId="0" xfId="0" applyNumberFormat="1" applyFont="1" applyAlignment="1">
      <alignment/>
    </xf>
    <xf numFmtId="1" fontId="35" fillId="0" borderId="0" xfId="0" applyNumberFormat="1" applyFont="1" applyFill="1" applyAlignment="1">
      <alignment horizontal="left" vertical="center"/>
    </xf>
    <xf numFmtId="0" fontId="36" fillId="0" borderId="0" xfId="0" applyNumberFormat="1" applyFont="1" applyFill="1" applyAlignment="1">
      <alignment horizontal="center" vertical="center"/>
    </xf>
    <xf numFmtId="1" fontId="35" fillId="0" borderId="0" xfId="0" applyNumberFormat="1" applyFont="1" applyFill="1" applyAlignment="1">
      <alignment horizontal="center" vertical="center"/>
    </xf>
    <xf numFmtId="1" fontId="32" fillId="0" borderId="0" xfId="0" applyNumberFormat="1" applyFont="1" applyFill="1" applyAlignment="1">
      <alignment horizontal="center" vertical="center"/>
    </xf>
    <xf numFmtId="1" fontId="32" fillId="35" borderId="0" xfId="0" applyNumberFormat="1" applyFont="1" applyFill="1" applyAlignment="1">
      <alignment horizontal="center" vertical="center"/>
    </xf>
    <xf numFmtId="1" fontId="31" fillId="35" borderId="0" xfId="0" applyNumberFormat="1" applyFont="1" applyFill="1" applyAlignment="1">
      <alignment horizontal="center" vertical="center"/>
    </xf>
    <xf numFmtId="3" fontId="34" fillId="35" borderId="12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left" vertical="center"/>
    </xf>
    <xf numFmtId="0" fontId="33" fillId="0" borderId="13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>
      <alignment horizontal="center" vertical="center"/>
    </xf>
    <xf numFmtId="3" fontId="32" fillId="35" borderId="13" xfId="0" applyNumberFormat="1" applyFont="1" applyFill="1" applyBorder="1" applyAlignment="1">
      <alignment horizontal="center" vertical="center"/>
    </xf>
    <xf numFmtId="3" fontId="31" fillId="35" borderId="13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left" vertical="center"/>
    </xf>
    <xf numFmtId="0" fontId="37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35" fillId="0" borderId="0" xfId="0" applyNumberFormat="1" applyFont="1" applyFill="1" applyAlignment="1">
      <alignment horizontal="center" vertical="center"/>
    </xf>
    <xf numFmtId="0" fontId="35" fillId="0" borderId="0" xfId="0" applyNumberFormat="1" applyFont="1" applyAlignment="1">
      <alignment/>
    </xf>
    <xf numFmtId="0" fontId="38" fillId="0" borderId="0" xfId="0" applyNumberFormat="1" applyFont="1" applyAlignment="1">
      <alignment horizontal="centerContinuous"/>
    </xf>
    <xf numFmtId="0" fontId="28" fillId="0" borderId="0" xfId="0" applyNumberFormat="1" applyFont="1" applyAlignment="1">
      <alignment horizontal="right"/>
    </xf>
    <xf numFmtId="0" fontId="38" fillId="0" borderId="0" xfId="0" applyNumberFormat="1" applyFont="1" applyAlignment="1">
      <alignment horizontal="left"/>
    </xf>
    <xf numFmtId="0" fontId="39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centerContinuous" vertical="top"/>
    </xf>
    <xf numFmtId="0" fontId="21" fillId="0" borderId="0" xfId="0" applyNumberFormat="1" applyFont="1" applyAlignment="1">
      <alignment horizontal="left" vertical="top"/>
    </xf>
    <xf numFmtId="0" fontId="29" fillId="36" borderId="0" xfId="0" applyNumberFormat="1" applyFont="1" applyFill="1" applyAlignment="1">
      <alignment horizontal="center" vertical="center" wrapText="1"/>
    </xf>
    <xf numFmtId="0" fontId="29" fillId="36" borderId="0" xfId="0" applyFont="1" applyFill="1" applyAlignment="1">
      <alignment horizontal="center" vertical="center" wrapText="1"/>
    </xf>
    <xf numFmtId="1" fontId="29" fillId="36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/>
    </xf>
    <xf numFmtId="0" fontId="31" fillId="35" borderId="14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40" fillId="39" borderId="0" xfId="0" applyNumberFormat="1" applyFont="1" applyFill="1" applyAlignment="1">
      <alignment horizontal="centerContinuous" vertical="top"/>
    </xf>
    <xf numFmtId="0" fontId="0" fillId="39" borderId="0" xfId="0" applyNumberFormat="1" applyFont="1" applyFill="1" applyAlignment="1">
      <alignment horizontal="centerContinuous"/>
    </xf>
    <xf numFmtId="0" fontId="41" fillId="39" borderId="0" xfId="0" applyNumberFormat="1" applyFont="1" applyFill="1" applyAlignment="1">
      <alignment horizontal="centerContinuous"/>
    </xf>
    <xf numFmtId="0" fontId="42" fillId="39" borderId="0" xfId="0" applyNumberFormat="1" applyFont="1" applyFill="1" applyAlignment="1">
      <alignment horizontal="centerContinuous"/>
    </xf>
    <xf numFmtId="0" fontId="12" fillId="39" borderId="0" xfId="0" applyNumberFormat="1" applyFont="1" applyFill="1" applyAlignment="1">
      <alignment horizontal="centerContinuous"/>
    </xf>
    <xf numFmtId="0" fontId="12" fillId="39" borderId="0" xfId="0" applyNumberFormat="1" applyFont="1" applyFill="1" applyAlignment="1">
      <alignment horizontal="center"/>
    </xf>
    <xf numFmtId="0" fontId="12" fillId="39" borderId="0" xfId="0" applyNumberFormat="1" applyFont="1" applyFill="1" applyAlignment="1">
      <alignment/>
    </xf>
    <xf numFmtId="0" fontId="0" fillId="39" borderId="0" xfId="0" applyNumberFormat="1" applyFont="1" applyFill="1" applyAlignment="1">
      <alignment horizontal="center"/>
    </xf>
    <xf numFmtId="0" fontId="43" fillId="39" borderId="11" xfId="0" applyNumberFormat="1" applyFont="1" applyFill="1" applyBorder="1" applyAlignment="1">
      <alignment horizontal="left" vertical="center"/>
    </xf>
    <xf numFmtId="0" fontId="43" fillId="39" borderId="11" xfId="0" applyNumberFormat="1" applyFont="1" applyFill="1" applyBorder="1" applyAlignment="1">
      <alignment horizontal="center" vertical="center"/>
    </xf>
    <xf numFmtId="0" fontId="44" fillId="39" borderId="11" xfId="0" applyNumberFormat="1" applyFont="1" applyFill="1" applyBorder="1" applyAlignment="1">
      <alignment horizontal="left" vertical="center"/>
    </xf>
    <xf numFmtId="0" fontId="45" fillId="39" borderId="11" xfId="0" applyNumberFormat="1" applyFont="1" applyFill="1" applyBorder="1" applyAlignment="1">
      <alignment horizontal="center" vertical="center"/>
    </xf>
    <xf numFmtId="0" fontId="44" fillId="39" borderId="0" xfId="0" applyNumberFormat="1" applyFont="1" applyFill="1" applyAlignment="1">
      <alignment horizontal="left" vertical="center"/>
    </xf>
    <xf numFmtId="0" fontId="44" fillId="39" borderId="0" xfId="0" applyNumberFormat="1" applyFont="1" applyFill="1" applyAlignment="1">
      <alignment horizontal="center" vertical="center"/>
    </xf>
    <xf numFmtId="0" fontId="43" fillId="39" borderId="11" xfId="0" applyNumberFormat="1" applyFont="1" applyFill="1" applyBorder="1" applyAlignment="1">
      <alignment vertical="center"/>
    </xf>
    <xf numFmtId="0" fontId="44" fillId="39" borderId="11" xfId="0" applyNumberFormat="1" applyFont="1" applyFill="1" applyBorder="1" applyAlignment="1">
      <alignment vertical="center"/>
    </xf>
    <xf numFmtId="0" fontId="46" fillId="40" borderId="11" xfId="0" applyNumberFormat="1" applyFont="1" applyFill="1" applyBorder="1" applyAlignment="1">
      <alignment horizontal="center" vertical="center"/>
    </xf>
    <xf numFmtId="0" fontId="44" fillId="39" borderId="0" xfId="0" applyNumberFormat="1" applyFont="1" applyFill="1" applyAlignment="1">
      <alignment vertical="center"/>
    </xf>
    <xf numFmtId="0" fontId="45" fillId="39" borderId="0" xfId="0" applyNumberFormat="1" applyFont="1" applyFill="1" applyAlignment="1">
      <alignment horizontal="center"/>
    </xf>
    <xf numFmtId="0" fontId="44" fillId="39" borderId="0" xfId="0" applyNumberFormat="1" applyFont="1" applyFill="1" applyAlignment="1">
      <alignment horizontal="center"/>
    </xf>
    <xf numFmtId="0" fontId="44" fillId="39" borderId="0" xfId="0" applyNumberFormat="1" applyFont="1" applyFill="1" applyAlignment="1">
      <alignment/>
    </xf>
    <xf numFmtId="0" fontId="47" fillId="39" borderId="11" xfId="0" applyNumberFormat="1" applyFont="1" applyFill="1" applyBorder="1" applyAlignment="1">
      <alignment horizontal="center" vertical="center"/>
    </xf>
    <xf numFmtId="0" fontId="43" fillId="39" borderId="0" xfId="0" applyNumberFormat="1" applyFont="1" applyFill="1" applyAlignment="1">
      <alignment vertical="center"/>
    </xf>
    <xf numFmtId="0" fontId="35" fillId="35" borderId="0" xfId="0" applyNumberFormat="1" applyFont="1" applyFill="1" applyAlignment="1">
      <alignment/>
    </xf>
    <xf numFmtId="0" fontId="21" fillId="41" borderId="0" xfId="0" applyNumberFormat="1" applyFont="1" applyFill="1" applyAlignment="1">
      <alignment horizontal="left"/>
    </xf>
    <xf numFmtId="1" fontId="28" fillId="41" borderId="0" xfId="0" applyNumberFormat="1" applyFont="1" applyFill="1" applyAlignment="1">
      <alignment horizontal="center" vertical="center" wrapText="1"/>
    </xf>
    <xf numFmtId="3" fontId="21" fillId="0" borderId="0" xfId="0" applyNumberFormat="1" applyFont="1" applyAlignment="1">
      <alignment/>
    </xf>
    <xf numFmtId="0" fontId="12" fillId="35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35" fillId="35" borderId="0" xfId="0" applyNumberFormat="1" applyFont="1" applyFill="1" applyBorder="1" applyAlignment="1">
      <alignment/>
    </xf>
    <xf numFmtId="0" fontId="48" fillId="35" borderId="15" xfId="0" applyNumberFormat="1" applyFont="1" applyFill="1" applyBorder="1" applyAlignment="1">
      <alignment/>
    </xf>
    <xf numFmtId="0" fontId="49" fillId="35" borderId="16" xfId="0" applyNumberFormat="1" applyFont="1" applyFill="1" applyBorder="1" applyAlignment="1">
      <alignment/>
    </xf>
    <xf numFmtId="0" fontId="34" fillId="35" borderId="0" xfId="0" applyNumberFormat="1" applyFont="1" applyFill="1" applyAlignment="1">
      <alignment/>
    </xf>
    <xf numFmtId="0" fontId="49" fillId="35" borderId="15" xfId="0" applyNumberFormat="1" applyFont="1" applyFill="1" applyBorder="1" applyAlignment="1">
      <alignment/>
    </xf>
    <xf numFmtId="0" fontId="48" fillId="35" borderId="15" xfId="0" applyNumberFormat="1" applyFont="1" applyFill="1" applyBorder="1" applyAlignment="1">
      <alignment vertical="center"/>
    </xf>
    <xf numFmtId="0" fontId="50" fillId="35" borderId="17" xfId="0" applyNumberFormat="1" applyFont="1" applyFill="1" applyBorder="1" applyAlignment="1">
      <alignment horizontal="centerContinuous" vertical="top"/>
    </xf>
    <xf numFmtId="0" fontId="35" fillId="42" borderId="0" xfId="49" applyFont="1" applyFill="1" applyAlignment="1">
      <alignment/>
      <protection/>
    </xf>
    <xf numFmtId="0" fontId="19" fillId="0" borderId="0" xfId="0" applyFont="1" applyFill="1" applyAlignment="1">
      <alignment/>
    </xf>
    <xf numFmtId="0" fontId="48" fillId="42" borderId="0" xfId="49" applyNumberFormat="1" applyFont="1" applyFill="1" applyAlignment="1">
      <alignment horizontal="centerContinuous" wrapText="1"/>
      <protection/>
    </xf>
    <xf numFmtId="0" fontId="35" fillId="42" borderId="0" xfId="49" applyFont="1" applyFill="1" applyAlignment="1">
      <alignment horizontal="left"/>
      <protection/>
    </xf>
    <xf numFmtId="0" fontId="34" fillId="42" borderId="0" xfId="49" applyFont="1" applyFill="1" applyAlignment="1">
      <alignment/>
      <protection/>
    </xf>
    <xf numFmtId="0" fontId="48" fillId="42" borderId="0" xfId="49" applyFont="1" applyFill="1" applyAlignment="1">
      <alignment/>
      <protection/>
    </xf>
    <xf numFmtId="0" fontId="19" fillId="42" borderId="0" xfId="0" applyFont="1" applyFill="1" applyAlignment="1">
      <alignment/>
    </xf>
  </cellXfs>
  <cellStyles count="4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Neutro" xfId="48"/>
    <cellStyle name="Normal_Obs." xfId="49"/>
    <cellStyle name="Nota" xfId="50"/>
    <cellStyle name="Saída" xfId="51"/>
    <cellStyle name="Texto de Aviso" xfId="52"/>
    <cellStyle name="Texto Explicativo" xfId="53"/>
    <cellStyle name="Título" xfId="54"/>
    <cellStyle name="Total" xfId="55"/>
    <cellStyle name="Verificar Célula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200025</xdr:rowOff>
    </xdr:from>
    <xdr:to>
      <xdr:col>3</xdr:col>
      <xdr:colOff>161925</xdr:colOff>
      <xdr:row>14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04900"/>
          <a:ext cx="19050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showOutlineSymbols="0" zoomScale="85" zoomScaleNormal="85" zoomScalePageLayoutView="0" workbookViewId="0" topLeftCell="A1">
      <selection activeCell="B26" sqref="B26"/>
    </sheetView>
  </sheetViews>
  <sheetFormatPr defaultColWidth="9.6640625" defaultRowHeight="15"/>
  <cols>
    <col min="1" max="1" width="2.6640625" style="3" customWidth="1"/>
    <col min="2" max="2" width="10.6640625" style="3" customWidth="1"/>
    <col min="3" max="3" width="9.6640625" style="3" customWidth="1"/>
    <col min="4" max="4" width="7.6640625" style="3" customWidth="1"/>
    <col min="5" max="5" width="1.66796875" style="3" customWidth="1"/>
    <col min="6" max="6" width="22.6640625" style="3" customWidth="1"/>
    <col min="7" max="7" width="5.77734375" style="3" customWidth="1"/>
    <col min="8" max="8" width="5.4453125" style="3" customWidth="1"/>
    <col min="9" max="9" width="4.21484375" style="3" customWidth="1"/>
    <col min="10" max="10" width="13.6640625" style="3" customWidth="1"/>
    <col min="11" max="12" width="7.6640625" style="3" customWidth="1"/>
    <col min="13" max="13" width="2.6640625" style="3" customWidth="1"/>
    <col min="14" max="21" width="5.6640625" style="3" customWidth="1"/>
    <col min="22" max="16384" width="9.6640625" style="3" customWidth="1"/>
  </cols>
  <sheetData>
    <row r="1" spans="1:12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1"/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1"/>
      <c r="B3" s="5" t="s">
        <v>2</v>
      </c>
      <c r="C3" s="6"/>
      <c r="D3" s="6"/>
      <c r="E3" s="2"/>
      <c r="F3" s="2"/>
      <c r="G3" s="2"/>
      <c r="H3" s="2"/>
      <c r="I3" s="2"/>
      <c r="J3" s="2"/>
      <c r="K3" s="2"/>
      <c r="L3" s="2"/>
    </row>
    <row r="4" spans="1:12" ht="15.75" customHeight="1">
      <c r="A4" s="1"/>
      <c r="B4" s="7"/>
      <c r="C4" s="7"/>
      <c r="D4" s="7"/>
      <c r="E4" s="2"/>
      <c r="F4" s="2"/>
      <c r="G4" s="2"/>
      <c r="H4" s="2"/>
      <c r="I4" s="2"/>
      <c r="J4" s="2"/>
      <c r="K4" s="2"/>
      <c r="L4" s="2"/>
    </row>
    <row r="5" spans="1:12" ht="16.5" customHeight="1">
      <c r="A5" s="1"/>
      <c r="B5" s="2"/>
      <c r="C5" s="7"/>
      <c r="D5" s="7"/>
      <c r="E5" s="2"/>
      <c r="F5" s="2"/>
      <c r="G5" s="2"/>
      <c r="H5" s="2"/>
      <c r="I5" s="2"/>
      <c r="J5" s="2"/>
      <c r="K5" s="2"/>
      <c r="L5" s="2"/>
    </row>
    <row r="6" spans="1:12" ht="15.75" customHeight="1">
      <c r="A6" s="1"/>
      <c r="B6" s="7"/>
      <c r="C6" s="7"/>
      <c r="D6" s="7"/>
      <c r="E6" s="2"/>
      <c r="F6" s="8" t="s">
        <v>3</v>
      </c>
      <c r="G6" s="9">
        <v>16</v>
      </c>
      <c r="H6" s="10"/>
      <c r="I6" s="2"/>
      <c r="J6" s="2"/>
      <c r="K6" s="2"/>
      <c r="L6" s="2"/>
    </row>
    <row r="7" spans="1:12" ht="15.75" customHeight="1">
      <c r="A7" s="1"/>
      <c r="B7" s="7"/>
      <c r="C7" s="7"/>
      <c r="D7" s="7"/>
      <c r="E7" s="2"/>
      <c r="F7" s="11" t="s">
        <v>4</v>
      </c>
      <c r="G7" s="12">
        <v>16</v>
      </c>
      <c r="H7" s="13">
        <v>1</v>
      </c>
      <c r="I7" s="2"/>
      <c r="J7" s="2"/>
      <c r="K7" s="2"/>
      <c r="L7" s="2"/>
    </row>
    <row r="8" spans="1:12" ht="15.75" customHeight="1">
      <c r="A8" s="1"/>
      <c r="B8" s="7"/>
      <c r="C8" s="7"/>
      <c r="D8" s="7"/>
      <c r="E8" s="2"/>
      <c r="F8" s="14" t="s">
        <v>5</v>
      </c>
      <c r="G8" s="15">
        <v>63481</v>
      </c>
      <c r="H8" s="16"/>
      <c r="I8" s="2"/>
      <c r="J8" s="2"/>
      <c r="K8" s="2"/>
      <c r="L8" s="2"/>
    </row>
    <row r="9" spans="1:12" ht="15.75" customHeight="1">
      <c r="A9" s="1"/>
      <c r="B9" s="7"/>
      <c r="C9" s="7"/>
      <c r="D9" s="7"/>
      <c r="E9" s="2"/>
      <c r="F9" s="17" t="s">
        <v>6</v>
      </c>
      <c r="G9" s="12">
        <v>13193</v>
      </c>
      <c r="H9" s="18">
        <v>0.20782596367417022</v>
      </c>
      <c r="I9" s="2"/>
      <c r="J9" s="2"/>
      <c r="K9" s="2"/>
      <c r="L9" s="2"/>
    </row>
    <row r="10" spans="1:12" ht="15.75" customHeight="1">
      <c r="A10" s="1"/>
      <c r="B10" s="7"/>
      <c r="C10" s="7"/>
      <c r="D10" s="7"/>
      <c r="E10" s="2"/>
      <c r="F10" s="17" t="s">
        <v>7</v>
      </c>
      <c r="G10" s="12">
        <v>75</v>
      </c>
      <c r="H10" s="18">
        <v>0.0056848328659137425</v>
      </c>
      <c r="I10" s="2"/>
      <c r="J10" s="2"/>
      <c r="K10" s="2"/>
      <c r="L10" s="2"/>
    </row>
    <row r="11" spans="1:12" ht="15.75" customHeight="1">
      <c r="A11" s="1"/>
      <c r="B11" s="7"/>
      <c r="C11" s="7"/>
      <c r="D11" s="7"/>
      <c r="E11" s="2"/>
      <c r="F11" s="17" t="s">
        <v>8</v>
      </c>
      <c r="G11" s="12">
        <v>1028</v>
      </c>
      <c r="H11" s="18">
        <v>0.07792010914879102</v>
      </c>
      <c r="I11" s="2"/>
      <c r="J11" s="2"/>
      <c r="K11" s="2"/>
      <c r="L11" s="19"/>
    </row>
    <row r="12" spans="1:12" ht="15.75" customHeight="1">
      <c r="A12" s="1"/>
      <c r="B12" s="7"/>
      <c r="C12" s="7"/>
      <c r="D12" s="7"/>
      <c r="E12" s="2"/>
      <c r="F12" s="20"/>
      <c r="G12" s="20"/>
      <c r="H12" s="20"/>
      <c r="I12" s="2"/>
      <c r="J12" s="2"/>
      <c r="K12" s="2"/>
      <c r="L12" s="2"/>
    </row>
    <row r="13" spans="1:12" ht="15.75" customHeight="1">
      <c r="A13" s="2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2"/>
      <c r="B14" s="2"/>
      <c r="C14" s="2"/>
      <c r="D14" s="2"/>
      <c r="E14" s="2"/>
      <c r="F14" s="22" t="s">
        <v>9</v>
      </c>
      <c r="G14" s="22"/>
      <c r="H14" s="22"/>
      <c r="I14" s="22"/>
      <c r="J14" s="23" t="s">
        <v>10</v>
      </c>
      <c r="K14" s="24">
        <v>79</v>
      </c>
      <c r="L14" s="25">
        <v>0.005988023952095809</v>
      </c>
    </row>
    <row r="15" spans="1:12" ht="15.75">
      <c r="A15" s="2"/>
      <c r="B15" s="2"/>
      <c r="C15" s="2"/>
      <c r="D15" s="2"/>
      <c r="E15" s="26"/>
      <c r="F15" s="22" t="s">
        <v>11</v>
      </c>
      <c r="G15" s="22"/>
      <c r="H15" s="22"/>
      <c r="I15" s="22"/>
      <c r="J15" s="27" t="s">
        <v>12</v>
      </c>
      <c r="K15" s="24">
        <v>47</v>
      </c>
      <c r="L15" s="25">
        <v>0.003562495262639279</v>
      </c>
    </row>
    <row r="16" spans="1:12" ht="15.75">
      <c r="A16" s="2"/>
      <c r="B16" s="2"/>
      <c r="C16" s="2"/>
      <c r="D16" s="2"/>
      <c r="E16" s="2"/>
      <c r="F16" s="22" t="s">
        <v>13</v>
      </c>
      <c r="G16" s="22"/>
      <c r="H16" s="22"/>
      <c r="I16" s="22"/>
      <c r="J16" s="23" t="s">
        <v>14</v>
      </c>
      <c r="K16" s="24">
        <v>25</v>
      </c>
      <c r="L16" s="25">
        <v>0.001894944288637914</v>
      </c>
    </row>
    <row r="17" spans="1:12" ht="15.75">
      <c r="A17" s="2"/>
      <c r="B17" s="2"/>
      <c r="C17" s="2"/>
      <c r="D17" s="2"/>
      <c r="E17" s="2"/>
      <c r="F17" s="22" t="s">
        <v>15</v>
      </c>
      <c r="G17" s="22"/>
      <c r="H17" s="22"/>
      <c r="I17" s="22"/>
      <c r="J17" s="27" t="s">
        <v>16</v>
      </c>
      <c r="K17" s="24">
        <v>4575</v>
      </c>
      <c r="L17" s="25">
        <v>0.3467748048207382</v>
      </c>
    </row>
    <row r="18" spans="1:12" ht="15.75">
      <c r="A18" s="2"/>
      <c r="B18" s="2"/>
      <c r="C18" s="2"/>
      <c r="D18" s="2"/>
      <c r="E18" s="2"/>
      <c r="F18" s="22" t="s">
        <v>17</v>
      </c>
      <c r="G18" s="22"/>
      <c r="H18" s="22"/>
      <c r="I18" s="22"/>
      <c r="J18" s="23" t="s">
        <v>18</v>
      </c>
      <c r="K18" s="24">
        <v>247</v>
      </c>
      <c r="L18" s="25">
        <v>0.01872204957174259</v>
      </c>
    </row>
    <row r="19" spans="1:12" ht="15.75">
      <c r="A19" s="2"/>
      <c r="B19" s="2"/>
      <c r="C19" s="2"/>
      <c r="D19" s="2"/>
      <c r="E19" s="2"/>
      <c r="F19" s="22" t="s">
        <v>19</v>
      </c>
      <c r="G19" s="22"/>
      <c r="H19" s="22"/>
      <c r="I19" s="22"/>
      <c r="J19" s="27" t="s">
        <v>20</v>
      </c>
      <c r="K19" s="24">
        <v>18</v>
      </c>
      <c r="L19" s="25">
        <v>0.001364359887819298</v>
      </c>
    </row>
    <row r="20" spans="1:12" ht="15.75">
      <c r="A20" s="2"/>
      <c r="B20" s="28"/>
      <c r="C20" s="2"/>
      <c r="D20" s="2"/>
      <c r="E20" s="2"/>
      <c r="F20" s="22" t="s">
        <v>21</v>
      </c>
      <c r="G20" s="22"/>
      <c r="H20" s="22"/>
      <c r="I20" s="22"/>
      <c r="J20" s="23" t="s">
        <v>22</v>
      </c>
      <c r="K20" s="24">
        <v>147</v>
      </c>
      <c r="L20" s="25">
        <v>0.01114227241719093</v>
      </c>
    </row>
    <row r="21" spans="1:12" ht="15.75">
      <c r="A21" s="2"/>
      <c r="B21" s="29"/>
      <c r="C21" s="2"/>
      <c r="D21" s="2"/>
      <c r="E21" s="2"/>
      <c r="F21" s="22" t="s">
        <v>23</v>
      </c>
      <c r="G21" s="22"/>
      <c r="H21" s="22"/>
      <c r="I21" s="22"/>
      <c r="J21" s="27" t="s">
        <v>24</v>
      </c>
      <c r="K21" s="24">
        <v>548</v>
      </c>
      <c r="L21" s="25">
        <v>0.04153717880694308</v>
      </c>
    </row>
    <row r="22" spans="1:12" ht="15.75">
      <c r="A22" s="2"/>
      <c r="B22" s="2"/>
      <c r="C22" s="2"/>
      <c r="D22" s="2"/>
      <c r="E22" s="2"/>
      <c r="F22" s="22" t="s">
        <v>25</v>
      </c>
      <c r="G22" s="22"/>
      <c r="H22" s="22"/>
      <c r="I22" s="22"/>
      <c r="J22" s="27" t="s">
        <v>26</v>
      </c>
      <c r="K22" s="24">
        <v>139</v>
      </c>
      <c r="L22" s="25">
        <v>0.0105358902448268</v>
      </c>
    </row>
    <row r="23" spans="1:12" ht="15.75">
      <c r="A23" s="2"/>
      <c r="B23" s="2"/>
      <c r="C23" s="2"/>
      <c r="D23" s="2"/>
      <c r="E23" s="2"/>
      <c r="F23" s="22" t="s">
        <v>27</v>
      </c>
      <c r="G23" s="22"/>
      <c r="H23" s="22"/>
      <c r="I23" s="22"/>
      <c r="J23" s="27" t="s">
        <v>28</v>
      </c>
      <c r="K23" s="24">
        <v>6068</v>
      </c>
      <c r="L23" s="25">
        <v>0.4599408777381945</v>
      </c>
    </row>
    <row r="24" spans="1:12" ht="15.75">
      <c r="A24" s="2"/>
      <c r="B24" s="30" t="s">
        <v>29</v>
      </c>
      <c r="C24" s="31"/>
      <c r="D24" s="32"/>
      <c r="E24" s="2"/>
      <c r="F24" s="22" t="s">
        <v>30</v>
      </c>
      <c r="G24" s="22"/>
      <c r="H24" s="22"/>
      <c r="I24" s="22"/>
      <c r="J24" s="27" t="s">
        <v>31</v>
      </c>
      <c r="K24" s="24">
        <v>25</v>
      </c>
      <c r="L24" s="25">
        <v>0.001894944288637914</v>
      </c>
    </row>
    <row r="25" spans="1:12" ht="15.75">
      <c r="A25" s="2"/>
      <c r="B25" s="33"/>
      <c r="C25" s="32"/>
      <c r="D25" s="32"/>
      <c r="E25" s="2"/>
      <c r="F25" s="22" t="s">
        <v>32</v>
      </c>
      <c r="G25" s="22"/>
      <c r="H25" s="22"/>
      <c r="I25" s="22"/>
      <c r="J25" s="27" t="s">
        <v>33</v>
      </c>
      <c r="K25" s="24">
        <v>136</v>
      </c>
      <c r="L25" s="25">
        <v>0.01030849693019025</v>
      </c>
    </row>
    <row r="26" spans="1:12" ht="16.5">
      <c r="A26" s="2"/>
      <c r="B26" s="34" t="s">
        <v>34</v>
      </c>
      <c r="C26" s="35"/>
      <c r="D26" s="35"/>
      <c r="E26" s="2"/>
      <c r="F26" s="22" t="s">
        <v>35</v>
      </c>
      <c r="G26" s="22"/>
      <c r="H26" s="22"/>
      <c r="I26" s="22"/>
      <c r="J26" s="27" t="s">
        <v>36</v>
      </c>
      <c r="K26" s="24">
        <v>36</v>
      </c>
      <c r="L26" s="25">
        <v>0.002728719775638596</v>
      </c>
    </row>
    <row r="27" spans="1:12" ht="12.75" customHeight="1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</row>
    <row r="28" spans="1:12" ht="15">
      <c r="A28" s="2"/>
      <c r="B28" s="36"/>
      <c r="C28" s="36"/>
      <c r="D28" s="37"/>
      <c r="E28" s="37"/>
      <c r="F28" s="38" t="s">
        <v>37</v>
      </c>
      <c r="G28" s="39"/>
      <c r="H28" s="37"/>
      <c r="I28" s="37"/>
      <c r="J28" s="36"/>
      <c r="K28" s="36"/>
      <c r="L28" s="37"/>
    </row>
  </sheetData>
  <sheetProtection/>
  <printOptions horizontalCentered="1" verticalCentered="1"/>
  <pageMargins left="0.3819444444444444" right="0.7" top="0.425" bottom="0.6555555555555556" header="0.5" footer="0.5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6"/>
  <sheetViews>
    <sheetView showGridLines="0" showOutlineSymbols="0" zoomScale="85" zoomScaleNormal="85" zoomScalePageLayoutView="0" workbookViewId="0" topLeftCell="A1">
      <selection activeCell="A5" sqref="A5"/>
    </sheetView>
  </sheetViews>
  <sheetFormatPr defaultColWidth="9.6640625" defaultRowHeight="15"/>
  <cols>
    <col min="1" max="1" width="6.6640625" style="40" customWidth="1"/>
    <col min="2" max="2" width="13.6640625" style="40" customWidth="1"/>
    <col min="3" max="3" width="5.6640625" style="40" customWidth="1"/>
    <col min="4" max="6" width="6.6640625" style="40" customWidth="1"/>
    <col min="7" max="7" width="5.6640625" style="40" customWidth="1"/>
    <col min="8" max="19" width="6.6640625" style="40" customWidth="1"/>
    <col min="20" max="20" width="5.5546875" style="40" customWidth="1"/>
    <col min="21" max="21" width="6.5546875" style="40" customWidth="1"/>
    <col min="22" max="22" width="6.6640625" style="40" customWidth="1"/>
    <col min="23" max="16384" width="9.6640625" style="40" customWidth="1"/>
  </cols>
  <sheetData>
    <row r="1" ht="19.5" customHeight="1"/>
    <row r="2" spans="1:21" ht="25.5" customHeight="1">
      <c r="A2" s="41" t="s">
        <v>1</v>
      </c>
      <c r="B2" s="42"/>
      <c r="R2" s="43"/>
      <c r="S2" s="43"/>
      <c r="T2" s="43"/>
      <c r="U2" s="43"/>
    </row>
    <row r="3" spans="1:21" ht="19.5" customHeight="1">
      <c r="A3" s="44" t="s">
        <v>2</v>
      </c>
      <c r="B3" s="44"/>
      <c r="C3" s="44"/>
      <c r="R3" s="43"/>
      <c r="S3" s="43"/>
      <c r="T3" s="45"/>
      <c r="U3" s="43"/>
    </row>
    <row r="4" spans="1:21" ht="12.75" customHeight="1">
      <c r="A4" s="46"/>
      <c r="B4" s="46"/>
      <c r="C4" s="46"/>
      <c r="R4" s="43"/>
      <c r="S4" s="43"/>
      <c r="T4" s="43"/>
      <c r="U4" s="43"/>
    </row>
    <row r="5" spans="1:21" ht="52.5" customHeight="1">
      <c r="A5" s="47"/>
      <c r="B5" s="47"/>
      <c r="C5" s="48" t="s">
        <v>3</v>
      </c>
      <c r="D5" s="49" t="s">
        <v>4</v>
      </c>
      <c r="E5" s="50" t="s">
        <v>5</v>
      </c>
      <c r="F5" s="50" t="s">
        <v>6</v>
      </c>
      <c r="G5" s="50" t="s">
        <v>38</v>
      </c>
      <c r="H5" s="50" t="s">
        <v>8</v>
      </c>
      <c r="I5" s="50" t="s">
        <v>10</v>
      </c>
      <c r="J5" s="50" t="s">
        <v>12</v>
      </c>
      <c r="K5" s="50" t="s">
        <v>14</v>
      </c>
      <c r="L5" s="50" t="s">
        <v>16</v>
      </c>
      <c r="M5" s="50" t="s">
        <v>18</v>
      </c>
      <c r="N5" s="50" t="s">
        <v>20</v>
      </c>
      <c r="O5" s="50" t="s">
        <v>22</v>
      </c>
      <c r="P5" s="50" t="s">
        <v>24</v>
      </c>
      <c r="Q5" s="50" t="s">
        <v>39</v>
      </c>
      <c r="R5" s="50" t="s">
        <v>28</v>
      </c>
      <c r="S5" s="50" t="s">
        <v>31</v>
      </c>
      <c r="T5" s="50" t="s">
        <v>33</v>
      </c>
      <c r="U5" s="50" t="s">
        <v>36</v>
      </c>
    </row>
    <row r="6" spans="1:21" ht="12.75" customHeight="1">
      <c r="A6" s="51"/>
      <c r="B6" s="52"/>
      <c r="C6" s="53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5.75" customHeight="1">
      <c r="A7" s="56" t="s">
        <v>40</v>
      </c>
      <c r="B7" s="57"/>
      <c r="C7" s="58">
        <v>16</v>
      </c>
      <c r="D7" s="59">
        <v>16</v>
      </c>
      <c r="E7" s="60">
        <v>63481</v>
      </c>
      <c r="F7" s="61">
        <v>13193</v>
      </c>
      <c r="G7" s="61">
        <v>75</v>
      </c>
      <c r="H7" s="61">
        <v>1028</v>
      </c>
      <c r="I7" s="60">
        <v>79</v>
      </c>
      <c r="J7" s="60">
        <v>47</v>
      </c>
      <c r="K7" s="60">
        <v>25</v>
      </c>
      <c r="L7" s="60">
        <v>4575</v>
      </c>
      <c r="M7" s="60">
        <v>247</v>
      </c>
      <c r="N7" s="60">
        <v>18</v>
      </c>
      <c r="O7" s="60">
        <v>147</v>
      </c>
      <c r="P7" s="60">
        <v>548</v>
      </c>
      <c r="Q7" s="60">
        <v>139</v>
      </c>
      <c r="R7" s="60">
        <v>6068</v>
      </c>
      <c r="S7" s="60">
        <v>25</v>
      </c>
      <c r="T7" s="60">
        <v>136</v>
      </c>
      <c r="U7" s="60">
        <v>36</v>
      </c>
    </row>
    <row r="8" spans="1:22" ht="15.75" customHeight="1">
      <c r="A8" s="62"/>
      <c r="B8" s="63"/>
      <c r="C8" s="64"/>
      <c r="D8" s="65">
        <v>1</v>
      </c>
      <c r="E8" s="66"/>
      <c r="F8" s="67">
        <v>0.2078259636741702</v>
      </c>
      <c r="G8" s="67">
        <v>0.005684832865913743</v>
      </c>
      <c r="H8" s="67">
        <v>0.07792010914879102</v>
      </c>
      <c r="I8" s="67">
        <v>0.005988023952095809</v>
      </c>
      <c r="J8" s="67">
        <v>0.003562495262639279</v>
      </c>
      <c r="K8" s="67">
        <v>0.001894944288637914</v>
      </c>
      <c r="L8" s="67">
        <v>0.3467748048207382</v>
      </c>
      <c r="M8" s="67">
        <v>0.01872204957174259</v>
      </c>
      <c r="N8" s="67">
        <v>0.001364359887819298</v>
      </c>
      <c r="O8" s="67">
        <v>0.01114227241719093</v>
      </c>
      <c r="P8" s="67">
        <v>0.04153717880694308</v>
      </c>
      <c r="Q8" s="67">
        <v>0.0105358902448268</v>
      </c>
      <c r="R8" s="67">
        <v>0.4599408777381945</v>
      </c>
      <c r="S8" s="67">
        <v>0.001894944288637914</v>
      </c>
      <c r="T8" s="67">
        <v>0.01030849693019025</v>
      </c>
      <c r="U8" s="67">
        <v>0.002728719775638596</v>
      </c>
      <c r="V8" s="68"/>
    </row>
    <row r="9" spans="1:21" ht="13.5" customHeight="1">
      <c r="A9" s="62"/>
      <c r="B9" s="69"/>
      <c r="C9" s="70"/>
      <c r="D9" s="71"/>
      <c r="E9" s="66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pans="1:21" ht="15.75" customHeight="1">
      <c r="A10" s="56" t="s">
        <v>41</v>
      </c>
      <c r="B10" s="57"/>
      <c r="C10" s="58">
        <v>2</v>
      </c>
      <c r="D10" s="59">
        <v>2</v>
      </c>
      <c r="E10" s="60">
        <v>10787</v>
      </c>
      <c r="F10" s="61">
        <v>3232</v>
      </c>
      <c r="G10" s="61">
        <v>5</v>
      </c>
      <c r="H10" s="61">
        <v>398</v>
      </c>
      <c r="I10" s="60">
        <v>18</v>
      </c>
      <c r="J10" s="60">
        <v>11</v>
      </c>
      <c r="K10" s="60">
        <v>0</v>
      </c>
      <c r="L10" s="60">
        <v>1361</v>
      </c>
      <c r="M10" s="60">
        <v>45</v>
      </c>
      <c r="N10" s="60">
        <v>1</v>
      </c>
      <c r="O10" s="60">
        <v>17</v>
      </c>
      <c r="P10" s="60">
        <v>82</v>
      </c>
      <c r="Q10" s="60">
        <v>7</v>
      </c>
      <c r="R10" s="60">
        <v>1270</v>
      </c>
      <c r="S10" s="60">
        <v>2</v>
      </c>
      <c r="T10" s="60">
        <v>11</v>
      </c>
      <c r="U10" s="60">
        <v>4</v>
      </c>
    </row>
    <row r="11" spans="1:21" ht="15.75" customHeight="1">
      <c r="A11" s="62"/>
      <c r="B11" s="69"/>
      <c r="C11" s="70"/>
      <c r="D11" s="71"/>
      <c r="E11" s="66"/>
      <c r="F11" s="67">
        <v>0.2996199128580699</v>
      </c>
      <c r="G11" s="67">
        <v>0.001547029702970297</v>
      </c>
      <c r="H11" s="67">
        <v>0.1231435643564356</v>
      </c>
      <c r="I11" s="67">
        <v>0.005569306930693069</v>
      </c>
      <c r="J11" s="67">
        <v>0.003403465346534653</v>
      </c>
      <c r="K11" s="67">
        <v>0</v>
      </c>
      <c r="L11" s="67">
        <v>0.4211014851485149</v>
      </c>
      <c r="M11" s="67">
        <v>0.01392326732673267</v>
      </c>
      <c r="N11" s="67">
        <v>0.0003094059405940594</v>
      </c>
      <c r="O11" s="67">
        <v>0.00525990099009901</v>
      </c>
      <c r="P11" s="67">
        <v>0.02537128712871287</v>
      </c>
      <c r="Q11" s="67">
        <v>0.002165841584158416</v>
      </c>
      <c r="R11" s="67">
        <v>0.3929455445544555</v>
      </c>
      <c r="S11" s="67">
        <v>0.0006188118811881188</v>
      </c>
      <c r="T11" s="67">
        <v>0.003403465346534653</v>
      </c>
      <c r="U11" s="67">
        <v>0.001237623762376238</v>
      </c>
    </row>
    <row r="12" spans="1:21" ht="13.5" customHeight="1">
      <c r="A12" s="62"/>
      <c r="B12" s="63"/>
      <c r="C12" s="64"/>
      <c r="D12" s="72"/>
      <c r="E12" s="66"/>
      <c r="F12" s="72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ht="15.75" customHeight="1">
      <c r="A13" s="56" t="s">
        <v>42</v>
      </c>
      <c r="B13" s="57"/>
      <c r="C13" s="58">
        <v>1</v>
      </c>
      <c r="D13" s="59">
        <v>1</v>
      </c>
      <c r="E13" s="60">
        <v>1484</v>
      </c>
      <c r="F13" s="61">
        <v>175</v>
      </c>
      <c r="G13" s="61">
        <v>3</v>
      </c>
      <c r="H13" s="61">
        <v>31</v>
      </c>
      <c r="I13" s="60">
        <v>2</v>
      </c>
      <c r="J13" s="60">
        <v>1</v>
      </c>
      <c r="K13" s="60">
        <v>2</v>
      </c>
      <c r="L13" s="60">
        <v>59</v>
      </c>
      <c r="M13" s="60">
        <v>5</v>
      </c>
      <c r="N13" s="60">
        <v>0</v>
      </c>
      <c r="O13" s="60">
        <v>0</v>
      </c>
      <c r="P13" s="60">
        <v>9</v>
      </c>
      <c r="Q13" s="60">
        <v>1</v>
      </c>
      <c r="R13" s="60">
        <v>60</v>
      </c>
      <c r="S13" s="60">
        <v>1</v>
      </c>
      <c r="T13" s="60">
        <v>1</v>
      </c>
      <c r="U13" s="60">
        <v>0</v>
      </c>
    </row>
    <row r="14" spans="1:21" ht="15.75" customHeight="1">
      <c r="A14" s="62"/>
      <c r="B14" s="69"/>
      <c r="C14" s="70"/>
      <c r="D14" s="71"/>
      <c r="E14" s="66"/>
      <c r="F14" s="67">
        <v>0.1179245283018868</v>
      </c>
      <c r="G14" s="67">
        <v>0.01714285714285714</v>
      </c>
      <c r="H14" s="67">
        <v>0.1771428571428571</v>
      </c>
      <c r="I14" s="67">
        <v>0.01142857142857143</v>
      </c>
      <c r="J14" s="67">
        <v>0.005714285714285714</v>
      </c>
      <c r="K14" s="67">
        <v>0.01142857142857143</v>
      </c>
      <c r="L14" s="67">
        <v>0.3371428571428571</v>
      </c>
      <c r="M14" s="67">
        <v>0.02857142857142857</v>
      </c>
      <c r="N14" s="67">
        <v>0</v>
      </c>
      <c r="O14" s="67">
        <v>0</v>
      </c>
      <c r="P14" s="67">
        <v>0.05142857142857143</v>
      </c>
      <c r="Q14" s="67">
        <v>0.005714285714285714</v>
      </c>
      <c r="R14" s="67">
        <v>0.3428571428571429</v>
      </c>
      <c r="S14" s="67">
        <v>0.005714285714285714</v>
      </c>
      <c r="T14" s="67">
        <v>0.005714285714285714</v>
      </c>
      <c r="U14" s="67">
        <v>0</v>
      </c>
    </row>
    <row r="15" spans="1:21" ht="13.5" customHeight="1">
      <c r="A15" s="62"/>
      <c r="B15" s="63"/>
      <c r="C15" s="64"/>
      <c r="D15" s="72"/>
      <c r="E15" s="66"/>
      <c r="F15" s="72"/>
      <c r="G15" s="73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15.75" customHeight="1">
      <c r="A16" s="56" t="s">
        <v>43</v>
      </c>
      <c r="B16" s="57"/>
      <c r="C16" s="58">
        <v>11</v>
      </c>
      <c r="D16" s="59">
        <v>11</v>
      </c>
      <c r="E16" s="75">
        <v>45753</v>
      </c>
      <c r="F16" s="61">
        <v>8019</v>
      </c>
      <c r="G16" s="61">
        <v>42</v>
      </c>
      <c r="H16" s="61">
        <v>592</v>
      </c>
      <c r="I16" s="60">
        <v>42</v>
      </c>
      <c r="J16" s="60">
        <v>26</v>
      </c>
      <c r="K16" s="60">
        <v>18</v>
      </c>
      <c r="L16" s="60">
        <v>2465</v>
      </c>
      <c r="M16" s="60">
        <v>114</v>
      </c>
      <c r="N16" s="60">
        <v>12</v>
      </c>
      <c r="O16" s="60">
        <v>115</v>
      </c>
      <c r="P16" s="60">
        <v>271</v>
      </c>
      <c r="Q16" s="60">
        <v>106</v>
      </c>
      <c r="R16" s="60">
        <v>4056</v>
      </c>
      <c r="S16" s="60">
        <v>18</v>
      </c>
      <c r="T16" s="60">
        <v>113</v>
      </c>
      <c r="U16" s="60">
        <v>29</v>
      </c>
    </row>
    <row r="17" spans="1:21" ht="15.75" customHeight="1">
      <c r="A17" s="62"/>
      <c r="B17" s="69"/>
      <c r="C17" s="70"/>
      <c r="D17" s="71"/>
      <c r="E17" s="66"/>
      <c r="F17" s="67">
        <v>0.1752671955937316</v>
      </c>
      <c r="G17" s="67">
        <v>0.005237560793116348</v>
      </c>
      <c r="H17" s="67">
        <v>0.07382466641725902</v>
      </c>
      <c r="I17" s="67">
        <v>0.005237560793116348</v>
      </c>
      <c r="J17" s="67">
        <v>0.003242299538595835</v>
      </c>
      <c r="K17" s="67">
        <v>0.002244668911335578</v>
      </c>
      <c r="L17" s="67">
        <v>0.3073949370245667</v>
      </c>
      <c r="M17" s="67">
        <v>0.01421623643845866</v>
      </c>
      <c r="N17" s="67">
        <v>0.001496445940890385</v>
      </c>
      <c r="O17" s="67">
        <v>0.01434094026686619</v>
      </c>
      <c r="P17" s="67">
        <v>0.0337947374984412</v>
      </c>
      <c r="Q17" s="67">
        <v>0.0132186058111984</v>
      </c>
      <c r="R17" s="67">
        <v>0.5057987280209503</v>
      </c>
      <c r="S17" s="67">
        <v>0.002244668911335578</v>
      </c>
      <c r="T17" s="67">
        <v>0.01409153261005113</v>
      </c>
      <c r="U17" s="67">
        <v>0.003616411023818431</v>
      </c>
    </row>
    <row r="18" spans="1:21" ht="15.75" customHeight="1">
      <c r="A18" s="62"/>
      <c r="B18" s="76" t="s">
        <v>44</v>
      </c>
      <c r="C18" s="77">
        <v>1</v>
      </c>
      <c r="D18" s="78">
        <v>1</v>
      </c>
      <c r="E18" s="79">
        <v>4109</v>
      </c>
      <c r="F18" s="80">
        <v>670</v>
      </c>
      <c r="G18" s="81">
        <v>0</v>
      </c>
      <c r="H18" s="81">
        <v>0</v>
      </c>
      <c r="I18" s="82">
        <v>5</v>
      </c>
      <c r="J18" s="82">
        <v>1</v>
      </c>
      <c r="K18" s="82">
        <v>3</v>
      </c>
      <c r="L18" s="82">
        <v>197</v>
      </c>
      <c r="M18" s="82">
        <v>12</v>
      </c>
      <c r="N18" s="82">
        <v>1</v>
      </c>
      <c r="O18" s="82">
        <v>8</v>
      </c>
      <c r="P18" s="82">
        <v>14</v>
      </c>
      <c r="Q18" s="82">
        <v>7</v>
      </c>
      <c r="R18" s="82">
        <v>408</v>
      </c>
      <c r="S18" s="82">
        <v>2</v>
      </c>
      <c r="T18" s="82">
        <v>11</v>
      </c>
      <c r="U18" s="82">
        <v>1</v>
      </c>
    </row>
    <row r="19" spans="1:21" ht="15.75" customHeight="1">
      <c r="A19" s="62"/>
      <c r="B19" s="83"/>
      <c r="C19" s="70"/>
      <c r="D19" s="71"/>
      <c r="E19" s="66"/>
      <c r="F19" s="67">
        <v>0.1630567047943539</v>
      </c>
      <c r="G19" s="67">
        <v>0</v>
      </c>
      <c r="H19" s="67">
        <v>0</v>
      </c>
      <c r="I19" s="67">
        <v>0.007462686567164179</v>
      </c>
      <c r="J19" s="67">
        <v>0.001492537313432836</v>
      </c>
      <c r="K19" s="67">
        <v>0.004477611940298508</v>
      </c>
      <c r="L19" s="67">
        <v>0.2940298507462686</v>
      </c>
      <c r="M19" s="67">
        <v>0.01791044776119403</v>
      </c>
      <c r="N19" s="67">
        <v>0.001492537313432836</v>
      </c>
      <c r="O19" s="67">
        <v>0.01194029850746269</v>
      </c>
      <c r="P19" s="67">
        <v>0.0208955223880597</v>
      </c>
      <c r="Q19" s="67">
        <v>0.01044776119402985</v>
      </c>
      <c r="R19" s="67">
        <v>0.608955223880597</v>
      </c>
      <c r="S19" s="67">
        <v>0.002985074626865672</v>
      </c>
      <c r="T19" s="67">
        <v>0.01641791044776119</v>
      </c>
      <c r="U19" s="67">
        <v>0.001492537313432836</v>
      </c>
    </row>
    <row r="20" spans="1:21" ht="15.75" customHeight="1">
      <c r="A20" s="62"/>
      <c r="B20" s="76" t="s">
        <v>45</v>
      </c>
      <c r="C20" s="77">
        <v>2</v>
      </c>
      <c r="D20" s="78">
        <v>2</v>
      </c>
      <c r="E20" s="79">
        <v>7374</v>
      </c>
      <c r="F20" s="80">
        <v>846</v>
      </c>
      <c r="G20" s="81">
        <v>7</v>
      </c>
      <c r="H20" s="81">
        <v>112</v>
      </c>
      <c r="I20" s="82">
        <v>4</v>
      </c>
      <c r="J20" s="82">
        <v>3</v>
      </c>
      <c r="K20" s="82">
        <v>2</v>
      </c>
      <c r="L20" s="82">
        <v>254</v>
      </c>
      <c r="M20" s="82">
        <v>7</v>
      </c>
      <c r="N20" s="82">
        <v>0</v>
      </c>
      <c r="O20" s="82">
        <v>18</v>
      </c>
      <c r="P20" s="82">
        <v>24</v>
      </c>
      <c r="Q20" s="82">
        <v>3</v>
      </c>
      <c r="R20" s="82">
        <v>401</v>
      </c>
      <c r="S20" s="82">
        <v>3</v>
      </c>
      <c r="T20" s="82">
        <v>6</v>
      </c>
      <c r="U20" s="82">
        <v>2</v>
      </c>
    </row>
    <row r="21" spans="1:21" ht="15.75" customHeight="1">
      <c r="A21" s="62"/>
      <c r="B21" s="69"/>
      <c r="C21" s="70"/>
      <c r="D21" s="71"/>
      <c r="E21" s="66"/>
      <c r="F21" s="67">
        <v>0.1147274206672091</v>
      </c>
      <c r="G21" s="67">
        <v>0.008274231678486997</v>
      </c>
      <c r="H21" s="67">
        <v>0.132387706855792</v>
      </c>
      <c r="I21" s="67">
        <v>0.004728132387706856</v>
      </c>
      <c r="J21" s="67">
        <v>0.003546099290780142</v>
      </c>
      <c r="K21" s="67">
        <v>0.002364066193853428</v>
      </c>
      <c r="L21" s="67">
        <v>0.3002364066193853</v>
      </c>
      <c r="M21" s="67">
        <v>0.008274231678486997</v>
      </c>
      <c r="N21" s="67">
        <v>0</v>
      </c>
      <c r="O21" s="67">
        <v>0.02127659574468085</v>
      </c>
      <c r="P21" s="67">
        <v>0.02836879432624113</v>
      </c>
      <c r="Q21" s="67">
        <v>0.003546099290780142</v>
      </c>
      <c r="R21" s="67">
        <v>0.4739952718676123</v>
      </c>
      <c r="S21" s="67">
        <v>0.003546099290780142</v>
      </c>
      <c r="T21" s="67">
        <v>0.007092198581560284</v>
      </c>
      <c r="U21" s="67">
        <v>0.002364066193853428</v>
      </c>
    </row>
    <row r="22" spans="1:21" ht="15.75" customHeight="1">
      <c r="A22" s="62"/>
      <c r="B22" s="76" t="s">
        <v>46</v>
      </c>
      <c r="C22" s="77">
        <v>1</v>
      </c>
      <c r="D22" s="78">
        <v>1</v>
      </c>
      <c r="E22" s="79">
        <v>4215</v>
      </c>
      <c r="F22" s="80">
        <v>929</v>
      </c>
      <c r="G22" s="81">
        <v>6</v>
      </c>
      <c r="H22" s="81">
        <v>112</v>
      </c>
      <c r="I22" s="82">
        <v>5</v>
      </c>
      <c r="J22" s="82">
        <v>6</v>
      </c>
      <c r="K22" s="82">
        <v>1</v>
      </c>
      <c r="L22" s="82">
        <v>351</v>
      </c>
      <c r="M22" s="82">
        <v>12</v>
      </c>
      <c r="N22" s="82">
        <v>2</v>
      </c>
      <c r="O22" s="82">
        <v>14</v>
      </c>
      <c r="P22" s="82">
        <v>44</v>
      </c>
      <c r="Q22" s="82">
        <v>11</v>
      </c>
      <c r="R22" s="82">
        <v>357</v>
      </c>
      <c r="S22" s="82">
        <v>0</v>
      </c>
      <c r="T22" s="82">
        <v>7</v>
      </c>
      <c r="U22" s="82">
        <v>1</v>
      </c>
    </row>
    <row r="23" spans="1:21" ht="15.75" customHeight="1">
      <c r="A23" s="62"/>
      <c r="B23" s="69"/>
      <c r="C23" s="70"/>
      <c r="D23" s="71"/>
      <c r="E23" s="66"/>
      <c r="F23" s="67">
        <v>0.2204033214709371</v>
      </c>
      <c r="G23" s="67">
        <v>0.006458557588805167</v>
      </c>
      <c r="H23" s="67">
        <v>0.1205597416576965</v>
      </c>
      <c r="I23" s="67">
        <v>0.005382131324004306</v>
      </c>
      <c r="J23" s="67">
        <v>0.006458557588805167</v>
      </c>
      <c r="K23" s="67">
        <v>0.001076426264800861</v>
      </c>
      <c r="L23" s="67">
        <v>0.3778256189451022</v>
      </c>
      <c r="M23" s="67">
        <v>0.01291711517761033</v>
      </c>
      <c r="N23" s="67">
        <v>0.002152852529601722</v>
      </c>
      <c r="O23" s="67">
        <v>0.01506996770721206</v>
      </c>
      <c r="P23" s="67">
        <v>0.04736275565123789</v>
      </c>
      <c r="Q23" s="67">
        <v>0.01184068891280947</v>
      </c>
      <c r="R23" s="67">
        <v>0.3842841765339075</v>
      </c>
      <c r="S23" s="67">
        <v>0</v>
      </c>
      <c r="T23" s="67">
        <v>0.007534983853606028</v>
      </c>
      <c r="U23" s="67">
        <v>0.001076426264800861</v>
      </c>
    </row>
    <row r="24" spans="1:21" ht="15.75" customHeight="1">
      <c r="A24" s="62"/>
      <c r="B24" s="76" t="s">
        <v>47</v>
      </c>
      <c r="C24" s="77">
        <v>2</v>
      </c>
      <c r="D24" s="78">
        <v>2</v>
      </c>
      <c r="E24" s="79">
        <v>8320</v>
      </c>
      <c r="F24" s="80">
        <v>1770</v>
      </c>
      <c r="G24" s="81">
        <v>8</v>
      </c>
      <c r="H24" s="81">
        <v>5</v>
      </c>
      <c r="I24" s="82">
        <v>14</v>
      </c>
      <c r="J24" s="82">
        <v>4</v>
      </c>
      <c r="K24" s="82">
        <v>3</v>
      </c>
      <c r="L24" s="82">
        <v>658</v>
      </c>
      <c r="M24" s="82">
        <v>39</v>
      </c>
      <c r="N24" s="82">
        <v>5</v>
      </c>
      <c r="O24" s="82">
        <v>26</v>
      </c>
      <c r="P24" s="82">
        <v>75</v>
      </c>
      <c r="Q24" s="82">
        <v>27</v>
      </c>
      <c r="R24" s="82">
        <v>862</v>
      </c>
      <c r="S24" s="82">
        <v>6</v>
      </c>
      <c r="T24" s="82">
        <v>30</v>
      </c>
      <c r="U24" s="82">
        <v>8</v>
      </c>
    </row>
    <row r="25" spans="1:21" ht="15.75" customHeight="1">
      <c r="A25" s="62"/>
      <c r="B25" s="69"/>
      <c r="C25" s="70"/>
      <c r="D25" s="71"/>
      <c r="E25" s="66"/>
      <c r="F25" s="67">
        <v>0.2127403846153846</v>
      </c>
      <c r="G25" s="67">
        <v>0.004519774011299435</v>
      </c>
      <c r="H25" s="67">
        <v>0.002824858757062147</v>
      </c>
      <c r="I25" s="67">
        <v>0.007909604519774011</v>
      </c>
      <c r="J25" s="67">
        <v>0.002259887005649718</v>
      </c>
      <c r="K25" s="67">
        <v>0.001694915254237288</v>
      </c>
      <c r="L25" s="67">
        <v>0.3717514124293785</v>
      </c>
      <c r="M25" s="67">
        <v>0.02203389830508475</v>
      </c>
      <c r="N25" s="67">
        <v>0.002824858757062147</v>
      </c>
      <c r="O25" s="67">
        <v>0.01468926553672316</v>
      </c>
      <c r="P25" s="67">
        <v>0.0423728813559322</v>
      </c>
      <c r="Q25" s="67">
        <v>0.01525423728813559</v>
      </c>
      <c r="R25" s="67">
        <v>0.4870056497175141</v>
      </c>
      <c r="S25" s="67">
        <v>0.003389830508474576</v>
      </c>
      <c r="T25" s="67">
        <v>0.01694915254237288</v>
      </c>
      <c r="U25" s="67">
        <v>0.004519774011299435</v>
      </c>
    </row>
    <row r="26" spans="1:21" ht="15.75" customHeight="1">
      <c r="A26" s="62"/>
      <c r="B26" s="76" t="s">
        <v>48</v>
      </c>
      <c r="C26" s="77">
        <v>1</v>
      </c>
      <c r="D26" s="78">
        <v>1</v>
      </c>
      <c r="E26" s="79">
        <v>4176</v>
      </c>
      <c r="F26" s="80">
        <v>782</v>
      </c>
      <c r="G26" s="81">
        <v>3</v>
      </c>
      <c r="H26" s="81">
        <v>185</v>
      </c>
      <c r="I26" s="82">
        <v>4</v>
      </c>
      <c r="J26" s="82">
        <v>2</v>
      </c>
      <c r="K26" s="82">
        <v>2</v>
      </c>
      <c r="L26" s="82">
        <v>199</v>
      </c>
      <c r="M26" s="82">
        <v>8</v>
      </c>
      <c r="N26" s="82">
        <v>1</v>
      </c>
      <c r="O26" s="82">
        <v>16</v>
      </c>
      <c r="P26" s="82">
        <v>24</v>
      </c>
      <c r="Q26" s="82">
        <v>5</v>
      </c>
      <c r="R26" s="82">
        <v>321</v>
      </c>
      <c r="S26" s="82">
        <v>0</v>
      </c>
      <c r="T26" s="82">
        <v>7</v>
      </c>
      <c r="U26" s="82">
        <v>5</v>
      </c>
    </row>
    <row r="27" spans="1:21" ht="15.75" customHeight="1">
      <c r="A27" s="62"/>
      <c r="B27" s="69"/>
      <c r="C27" s="70"/>
      <c r="D27" s="71"/>
      <c r="E27" s="66"/>
      <c r="F27" s="67">
        <v>0.1872605363984674</v>
      </c>
      <c r="G27" s="67">
        <v>0.003836317135549872</v>
      </c>
      <c r="H27" s="67">
        <v>0.2365728900255754</v>
      </c>
      <c r="I27" s="67">
        <v>0.005115089514066497</v>
      </c>
      <c r="J27" s="67">
        <v>0.002557544757033248</v>
      </c>
      <c r="K27" s="67">
        <v>0.002557544757033248</v>
      </c>
      <c r="L27" s="67">
        <v>0.2544757033248082</v>
      </c>
      <c r="M27" s="67">
        <v>0.01023017902813299</v>
      </c>
      <c r="N27" s="67">
        <v>0.001278772378516624</v>
      </c>
      <c r="O27" s="67">
        <v>0.02046035805626599</v>
      </c>
      <c r="P27" s="67">
        <v>0.03069053708439898</v>
      </c>
      <c r="Q27" s="67">
        <v>0.00639386189258312</v>
      </c>
      <c r="R27" s="67">
        <v>0.4104859335038363</v>
      </c>
      <c r="S27" s="67">
        <v>0</v>
      </c>
      <c r="T27" s="67">
        <v>0.008951406649616368</v>
      </c>
      <c r="U27" s="67">
        <v>0.00639386189258312</v>
      </c>
    </row>
    <row r="28" spans="1:21" ht="15">
      <c r="A28" s="62"/>
      <c r="B28" s="76" t="s">
        <v>49</v>
      </c>
      <c r="C28" s="77">
        <v>4</v>
      </c>
      <c r="D28" s="78">
        <v>4</v>
      </c>
      <c r="E28" s="79">
        <v>17559</v>
      </c>
      <c r="F28" s="80">
        <v>3022</v>
      </c>
      <c r="G28" s="81">
        <v>18</v>
      </c>
      <c r="H28" s="81">
        <v>178</v>
      </c>
      <c r="I28" s="82">
        <v>10</v>
      </c>
      <c r="J28" s="82">
        <v>10</v>
      </c>
      <c r="K28" s="82">
        <v>7</v>
      </c>
      <c r="L28" s="82">
        <v>806</v>
      </c>
      <c r="M28" s="82">
        <v>36</v>
      </c>
      <c r="N28" s="82">
        <v>3</v>
      </c>
      <c r="O28" s="82">
        <v>33</v>
      </c>
      <c r="P28" s="82">
        <v>90</v>
      </c>
      <c r="Q28" s="82">
        <v>53</v>
      </c>
      <c r="R28" s="82">
        <v>1707</v>
      </c>
      <c r="S28" s="82">
        <v>7</v>
      </c>
      <c r="T28" s="82">
        <v>52</v>
      </c>
      <c r="U28" s="82">
        <v>12</v>
      </c>
    </row>
    <row r="29" spans="1:21" ht="15">
      <c r="A29" s="62"/>
      <c r="B29" s="69"/>
      <c r="C29" s="70"/>
      <c r="D29" s="71"/>
      <c r="E29" s="66"/>
      <c r="F29" s="67">
        <v>0.172105472976821</v>
      </c>
      <c r="G29" s="67">
        <v>0.005956320317670417</v>
      </c>
      <c r="H29" s="67">
        <v>0.05890138980807412</v>
      </c>
      <c r="I29" s="67">
        <v>0.003309066843150232</v>
      </c>
      <c r="J29" s="67">
        <v>0.003309066843150232</v>
      </c>
      <c r="K29" s="67">
        <v>0.002316346790205162</v>
      </c>
      <c r="L29" s="67">
        <v>0.2667107875579087</v>
      </c>
      <c r="M29" s="67">
        <v>0.01191264063534083</v>
      </c>
      <c r="N29" s="67">
        <v>0.0009927200529450694</v>
      </c>
      <c r="O29" s="67">
        <v>0.01091992058239576</v>
      </c>
      <c r="P29" s="67">
        <v>0.02978160158835208</v>
      </c>
      <c r="Q29" s="67">
        <v>0.01753805426869623</v>
      </c>
      <c r="R29" s="67">
        <v>0.5648577101257446</v>
      </c>
      <c r="S29" s="67">
        <v>0.002316346790205162</v>
      </c>
      <c r="T29" s="67">
        <v>0.01720714758438121</v>
      </c>
      <c r="U29" s="67">
        <v>0.003970880211780278</v>
      </c>
    </row>
    <row r="30" spans="1:5" ht="13.5" customHeight="1">
      <c r="A30" s="42"/>
      <c r="B30" s="42"/>
      <c r="C30" s="84"/>
      <c r="E30" s="85"/>
    </row>
    <row r="31" spans="1:21" ht="15">
      <c r="A31" s="56" t="s">
        <v>811</v>
      </c>
      <c r="B31" s="57"/>
      <c r="C31" s="58">
        <v>2</v>
      </c>
      <c r="D31" s="59">
        <v>2</v>
      </c>
      <c r="E31" s="60">
        <v>5457</v>
      </c>
      <c r="F31" s="61">
        <v>1767</v>
      </c>
      <c r="G31" s="61">
        <v>25</v>
      </c>
      <c r="H31" s="61">
        <v>7</v>
      </c>
      <c r="I31" s="60">
        <v>17</v>
      </c>
      <c r="J31" s="60">
        <v>9</v>
      </c>
      <c r="K31" s="60">
        <v>5</v>
      </c>
      <c r="L31" s="60">
        <v>690</v>
      </c>
      <c r="M31" s="60">
        <v>83</v>
      </c>
      <c r="N31" s="60">
        <v>5</v>
      </c>
      <c r="O31" s="60">
        <v>15</v>
      </c>
      <c r="P31" s="60">
        <v>186</v>
      </c>
      <c r="Q31" s="60">
        <v>25</v>
      </c>
      <c r="R31" s="60">
        <v>682</v>
      </c>
      <c r="S31" s="60">
        <v>4</v>
      </c>
      <c r="T31" s="60">
        <v>11</v>
      </c>
      <c r="U31" s="60">
        <v>3</v>
      </c>
    </row>
    <row r="32" spans="1:21" ht="15">
      <c r="A32" s="62"/>
      <c r="B32" s="69"/>
      <c r="C32" s="70"/>
      <c r="D32" s="71"/>
      <c r="E32" s="86"/>
      <c r="F32" s="67">
        <v>0.3238042880703683</v>
      </c>
      <c r="G32" s="67">
        <v>0.01414827391058291</v>
      </c>
      <c r="H32" s="67">
        <v>0.003961516694963215</v>
      </c>
      <c r="I32" s="67">
        <v>0.009620826259196379</v>
      </c>
      <c r="J32" s="67">
        <v>0.005093378607809848</v>
      </c>
      <c r="K32" s="67">
        <v>0.002829654782116582</v>
      </c>
      <c r="L32" s="67">
        <v>0.3904923599320883</v>
      </c>
      <c r="M32" s="67">
        <v>0.04697226938313526</v>
      </c>
      <c r="N32" s="67">
        <v>0.002829654782116582</v>
      </c>
      <c r="O32" s="67">
        <v>0.008488964346349746</v>
      </c>
      <c r="P32" s="67">
        <v>0.1052631578947368</v>
      </c>
      <c r="Q32" s="67">
        <v>0.01414827391058291</v>
      </c>
      <c r="R32" s="67">
        <v>0.3859649122807017</v>
      </c>
      <c r="S32" s="67">
        <v>0.002263723825693266</v>
      </c>
      <c r="T32" s="67">
        <v>0.00622524052065648</v>
      </c>
      <c r="U32" s="67">
        <v>0.001697792869269949</v>
      </c>
    </row>
    <row r="33" spans="1:5" ht="13.5" customHeight="1">
      <c r="A33" s="88"/>
      <c r="B33" s="42"/>
      <c r="C33" s="84"/>
      <c r="E33" s="87"/>
    </row>
    <row r="34" spans="1:21" ht="15.75">
      <c r="A34" s="88"/>
      <c r="B34" s="88"/>
      <c r="E34" s="87"/>
      <c r="U34" s="89" t="s">
        <v>37</v>
      </c>
    </row>
    <row r="35" spans="1:2" ht="15">
      <c r="A35" s="42"/>
      <c r="B35" s="42"/>
    </row>
    <row r="36" spans="1:2" ht="15">
      <c r="A36" s="42"/>
      <c r="B36" s="42"/>
    </row>
  </sheetData>
  <sheetProtection/>
  <printOptions horizontalCentered="1" verticalCentered="1"/>
  <pageMargins left="0.25" right="0.26" top="0.425" bottom="0.57" header="0.5" footer="0.5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showGridLines="0" showOutlineSymbols="0" zoomScale="85" zoomScaleNormal="85" zoomScalePageLayoutView="0" workbookViewId="0" topLeftCell="A10">
      <selection activeCell="B64" sqref="B64"/>
    </sheetView>
  </sheetViews>
  <sheetFormatPr defaultColWidth="9.6640625" defaultRowHeight="15"/>
  <cols>
    <col min="1" max="1" width="7.6640625" style="141" customWidth="1"/>
    <col min="2" max="3" width="21.6640625" style="141" customWidth="1"/>
    <col min="4" max="4" width="14.99609375" style="142" customWidth="1"/>
    <col min="5" max="16384" width="9.6640625" style="143" customWidth="1"/>
  </cols>
  <sheetData>
    <row r="1" spans="1:4" s="3" customFormat="1" ht="30" customHeight="1">
      <c r="A1" s="114" t="s">
        <v>1</v>
      </c>
      <c r="B1" s="115"/>
      <c r="C1" s="115"/>
      <c r="D1" s="115"/>
    </row>
    <row r="2" spans="1:4" s="3" customFormat="1" ht="22.5">
      <c r="A2" s="116" t="s">
        <v>68</v>
      </c>
      <c r="B2" s="117"/>
      <c r="C2" s="118"/>
      <c r="D2" s="115"/>
    </row>
    <row r="3" spans="1:4" s="3" customFormat="1" ht="22.5">
      <c r="A3" s="116" t="s">
        <v>69</v>
      </c>
      <c r="B3" s="117"/>
      <c r="C3" s="118"/>
      <c r="D3" s="115"/>
    </row>
    <row r="4" spans="1:4" s="3" customFormat="1" ht="16.5" customHeight="1">
      <c r="A4" s="119"/>
      <c r="B4" s="120"/>
      <c r="C4" s="120"/>
      <c r="D4" s="121"/>
    </row>
    <row r="5" spans="1:4" s="3" customFormat="1" ht="12.75" customHeight="1">
      <c r="A5" s="122" t="s">
        <v>50</v>
      </c>
      <c r="B5" s="122" t="s">
        <v>70</v>
      </c>
      <c r="C5" s="122" t="s">
        <v>71</v>
      </c>
      <c r="D5" s="123" t="s">
        <v>72</v>
      </c>
    </row>
    <row r="6" spans="1:4" s="3" customFormat="1" ht="12.75" customHeight="1">
      <c r="A6" s="124">
        <v>1</v>
      </c>
      <c r="B6" s="124" t="s">
        <v>73</v>
      </c>
      <c r="C6" s="124" t="s">
        <v>74</v>
      </c>
      <c r="D6" s="125">
        <v>1689</v>
      </c>
    </row>
    <row r="7" spans="1:4" s="3" customFormat="1" ht="12.75" customHeight="1">
      <c r="A7" s="126"/>
      <c r="B7" s="124" t="s">
        <v>75</v>
      </c>
      <c r="C7" s="124" t="s">
        <v>76</v>
      </c>
      <c r="D7" s="125">
        <v>1312</v>
      </c>
    </row>
    <row r="8" spans="1:4" s="3" customFormat="1" ht="12.75" customHeight="1">
      <c r="A8" s="126"/>
      <c r="B8" s="124" t="s">
        <v>77</v>
      </c>
      <c r="C8" s="124" t="s">
        <v>78</v>
      </c>
      <c r="D8" s="125">
        <v>550</v>
      </c>
    </row>
    <row r="9" spans="1:4" s="3" customFormat="1" ht="12.75" customHeight="1">
      <c r="A9" s="126"/>
      <c r="B9" s="124" t="s">
        <v>79</v>
      </c>
      <c r="C9" s="124" t="s">
        <v>80</v>
      </c>
      <c r="D9" s="125">
        <v>756</v>
      </c>
    </row>
    <row r="10" spans="1:4" s="3" customFormat="1" ht="12.75" customHeight="1">
      <c r="A10" s="126"/>
      <c r="B10" s="124" t="s">
        <v>81</v>
      </c>
      <c r="C10" s="124" t="s">
        <v>82</v>
      </c>
      <c r="D10" s="125">
        <v>495</v>
      </c>
    </row>
    <row r="11" spans="1:4" s="3" customFormat="1" ht="12.75" customHeight="1">
      <c r="A11" s="127"/>
      <c r="B11" s="128"/>
      <c r="C11" s="129"/>
      <c r="D11" s="130">
        <f>SUM(D6:D10)</f>
        <v>4802</v>
      </c>
    </row>
    <row r="12" spans="1:4" s="3" customFormat="1" ht="12.75" customHeight="1">
      <c r="A12" s="127"/>
      <c r="B12" s="131"/>
      <c r="C12" s="131"/>
      <c r="D12" s="132"/>
    </row>
    <row r="13" spans="1:4" s="3" customFormat="1" ht="12.75" customHeight="1">
      <c r="A13" s="122" t="s">
        <v>50</v>
      </c>
      <c r="B13" s="122" t="s">
        <v>70</v>
      </c>
      <c r="C13" s="122" t="s">
        <v>71</v>
      </c>
      <c r="D13" s="123" t="s">
        <v>72</v>
      </c>
    </row>
    <row r="14" spans="1:4" s="3" customFormat="1" ht="12.75" customHeight="1">
      <c r="A14" s="124">
        <v>2</v>
      </c>
      <c r="B14" s="124" t="s">
        <v>83</v>
      </c>
      <c r="C14" s="124" t="s">
        <v>44</v>
      </c>
      <c r="D14" s="125">
        <v>4109</v>
      </c>
    </row>
    <row r="15" spans="1:4" s="3" customFormat="1" ht="12.75" customHeight="1">
      <c r="A15" s="127"/>
      <c r="B15" s="128"/>
      <c r="C15" s="129"/>
      <c r="D15" s="130">
        <f>SUM(D14:D14)</f>
        <v>4109</v>
      </c>
    </row>
    <row r="16" spans="1:4" s="3" customFormat="1" ht="12.75" customHeight="1">
      <c r="A16" s="127"/>
      <c r="B16" s="131"/>
      <c r="C16" s="131"/>
      <c r="D16" s="132"/>
    </row>
    <row r="17" spans="1:4" s="3" customFormat="1" ht="12.75" customHeight="1">
      <c r="A17" s="122" t="s">
        <v>50</v>
      </c>
      <c r="B17" s="122" t="s">
        <v>70</v>
      </c>
      <c r="C17" s="122" t="s">
        <v>71</v>
      </c>
      <c r="D17" s="123" t="s">
        <v>72</v>
      </c>
    </row>
    <row r="18" spans="1:4" s="3" customFormat="1" ht="12.75" customHeight="1">
      <c r="A18" s="124">
        <v>3</v>
      </c>
      <c r="B18" s="124" t="s">
        <v>84</v>
      </c>
      <c r="C18" s="124" t="s">
        <v>85</v>
      </c>
      <c r="D18" s="125">
        <v>1099</v>
      </c>
    </row>
    <row r="19" spans="1:4" s="3" customFormat="1" ht="12.75" customHeight="1">
      <c r="A19" s="126"/>
      <c r="B19" s="124" t="s">
        <v>86</v>
      </c>
      <c r="C19" s="124" t="s">
        <v>87</v>
      </c>
      <c r="D19" s="125">
        <v>963</v>
      </c>
    </row>
    <row r="20" spans="1:4" s="3" customFormat="1" ht="12.75" customHeight="1">
      <c r="A20" s="126"/>
      <c r="B20" s="124" t="s">
        <v>88</v>
      </c>
      <c r="C20" s="124" t="s">
        <v>89</v>
      </c>
      <c r="D20" s="125">
        <v>1762</v>
      </c>
    </row>
    <row r="21" spans="1:4" s="3" customFormat="1" ht="12.75" customHeight="1">
      <c r="A21" s="127"/>
      <c r="B21" s="128"/>
      <c r="C21" s="129"/>
      <c r="D21" s="130">
        <f>SUM(D18:D20)</f>
        <v>3824</v>
      </c>
    </row>
    <row r="22" spans="1:4" s="3" customFormat="1" ht="12.75" customHeight="1">
      <c r="A22" s="133"/>
      <c r="B22" s="134"/>
      <c r="C22" s="134"/>
      <c r="D22" s="132"/>
    </row>
    <row r="23" spans="1:4" s="3" customFormat="1" ht="12.75" customHeight="1">
      <c r="A23" s="122" t="s">
        <v>50</v>
      </c>
      <c r="B23" s="122" t="s">
        <v>70</v>
      </c>
      <c r="C23" s="122" t="s">
        <v>71</v>
      </c>
      <c r="D23" s="123" t="s">
        <v>72</v>
      </c>
    </row>
    <row r="24" spans="1:4" s="3" customFormat="1" ht="12.75" customHeight="1">
      <c r="A24" s="124">
        <v>4</v>
      </c>
      <c r="B24" s="124" t="s">
        <v>90</v>
      </c>
      <c r="C24" s="124" t="s">
        <v>91</v>
      </c>
      <c r="D24" s="125">
        <v>3561</v>
      </c>
    </row>
    <row r="25" spans="1:4" s="3" customFormat="1" ht="12.75" customHeight="1">
      <c r="A25" s="127"/>
      <c r="B25" s="128"/>
      <c r="C25" s="129"/>
      <c r="D25" s="130">
        <f>SUM(D24:D24)</f>
        <v>3561</v>
      </c>
    </row>
    <row r="26" spans="1:4" s="3" customFormat="1" ht="12.75" customHeight="1">
      <c r="A26" s="133"/>
      <c r="B26" s="134"/>
      <c r="C26" s="134"/>
      <c r="D26" s="132"/>
    </row>
    <row r="27" spans="1:4" s="3" customFormat="1" ht="12.75" customHeight="1">
      <c r="A27" s="122" t="s">
        <v>50</v>
      </c>
      <c r="B27" s="122" t="s">
        <v>70</v>
      </c>
      <c r="C27" s="122" t="s">
        <v>71</v>
      </c>
      <c r="D27" s="123" t="s">
        <v>72</v>
      </c>
    </row>
    <row r="28" spans="1:4" s="3" customFormat="1" ht="12.75" customHeight="1">
      <c r="A28" s="124">
        <v>5</v>
      </c>
      <c r="B28" s="124" t="s">
        <v>90</v>
      </c>
      <c r="C28" s="124" t="s">
        <v>92</v>
      </c>
      <c r="D28" s="125">
        <v>3813</v>
      </c>
    </row>
    <row r="29" spans="1:4" s="3" customFormat="1" ht="12.75" customHeight="1">
      <c r="A29" s="127"/>
      <c r="B29" s="128"/>
      <c r="C29" s="129"/>
      <c r="D29" s="130">
        <f>SUM(D28:D28)</f>
        <v>3813</v>
      </c>
    </row>
    <row r="30" spans="1:4" s="3" customFormat="1" ht="12.75" customHeight="1">
      <c r="A30" s="133"/>
      <c r="B30" s="134"/>
      <c r="C30" s="134"/>
      <c r="D30" s="132"/>
    </row>
    <row r="31" spans="1:4" s="3" customFormat="1" ht="12.75" customHeight="1">
      <c r="A31" s="122" t="s">
        <v>50</v>
      </c>
      <c r="B31" s="122" t="s">
        <v>70</v>
      </c>
      <c r="C31" s="122" t="s">
        <v>71</v>
      </c>
      <c r="D31" s="123" t="s">
        <v>72</v>
      </c>
    </row>
    <row r="32" spans="1:4" s="3" customFormat="1" ht="12.75" customHeight="1">
      <c r="A32" s="124">
        <v>6</v>
      </c>
      <c r="B32" s="124" t="s">
        <v>93</v>
      </c>
      <c r="C32" s="124" t="s">
        <v>46</v>
      </c>
      <c r="D32" s="125">
        <v>4215</v>
      </c>
    </row>
    <row r="33" spans="1:4" s="3" customFormat="1" ht="12.75" customHeight="1">
      <c r="A33" s="127"/>
      <c r="B33" s="128"/>
      <c r="C33" s="129"/>
      <c r="D33" s="130">
        <f>SUM(D32:D32)</f>
        <v>4215</v>
      </c>
    </row>
    <row r="34" spans="1:4" s="3" customFormat="1" ht="12.75" customHeight="1">
      <c r="A34" s="133"/>
      <c r="B34" s="134"/>
      <c r="C34" s="134"/>
      <c r="D34" s="132"/>
    </row>
    <row r="35" spans="1:4" s="3" customFormat="1" ht="12.75" customHeight="1">
      <c r="A35" s="122" t="s">
        <v>50</v>
      </c>
      <c r="B35" s="122" t="s">
        <v>70</v>
      </c>
      <c r="C35" s="122" t="s">
        <v>71</v>
      </c>
      <c r="D35" s="135" t="s">
        <v>72</v>
      </c>
    </row>
    <row r="36" spans="1:4" s="3" customFormat="1" ht="12.75" customHeight="1">
      <c r="A36" s="124">
        <v>7</v>
      </c>
      <c r="B36" s="124" t="s">
        <v>94</v>
      </c>
      <c r="C36" s="124" t="s">
        <v>95</v>
      </c>
      <c r="D36" s="125">
        <v>4006</v>
      </c>
    </row>
    <row r="37" spans="1:4" s="3" customFormat="1" ht="12.75" customHeight="1">
      <c r="A37" s="127"/>
      <c r="B37" s="128"/>
      <c r="C37" s="129"/>
      <c r="D37" s="130">
        <f>SUM(D36:D36)</f>
        <v>4006</v>
      </c>
    </row>
    <row r="38" spans="1:4" s="3" customFormat="1" ht="12.75" customHeight="1">
      <c r="A38" s="133"/>
      <c r="B38" s="134"/>
      <c r="C38" s="134"/>
      <c r="D38" s="132"/>
    </row>
    <row r="39" spans="1:4" s="3" customFormat="1" ht="12.75" customHeight="1">
      <c r="A39" s="122" t="s">
        <v>50</v>
      </c>
      <c r="B39" s="122" t="s">
        <v>70</v>
      </c>
      <c r="C39" s="122" t="s">
        <v>71</v>
      </c>
      <c r="D39" s="135" t="s">
        <v>72</v>
      </c>
    </row>
    <row r="40" spans="1:4" s="3" customFormat="1" ht="12.75" customHeight="1">
      <c r="A40" s="124">
        <v>8</v>
      </c>
      <c r="B40" s="124" t="s">
        <v>94</v>
      </c>
      <c r="C40" s="124" t="s">
        <v>96</v>
      </c>
      <c r="D40" s="125">
        <v>4314</v>
      </c>
    </row>
    <row r="41" spans="1:4" s="3" customFormat="1" ht="12.75" customHeight="1">
      <c r="A41" s="127"/>
      <c r="B41" s="128"/>
      <c r="C41" s="129"/>
      <c r="D41" s="130">
        <f>SUM(D40:D40)</f>
        <v>4314</v>
      </c>
    </row>
    <row r="42" spans="1:4" s="3" customFormat="1" ht="12.75" customHeight="1">
      <c r="A42" s="133"/>
      <c r="B42" s="134"/>
      <c r="C42" s="134"/>
      <c r="D42" s="132"/>
    </row>
    <row r="43" spans="1:4" s="3" customFormat="1" ht="12.75" customHeight="1">
      <c r="A43" s="122" t="s">
        <v>50</v>
      </c>
      <c r="B43" s="122" t="s">
        <v>70</v>
      </c>
      <c r="C43" s="122" t="s">
        <v>71</v>
      </c>
      <c r="D43" s="135" t="s">
        <v>72</v>
      </c>
    </row>
    <row r="44" spans="1:4" s="3" customFormat="1" ht="12.75" customHeight="1">
      <c r="A44" s="124">
        <v>9</v>
      </c>
      <c r="B44" s="124" t="s">
        <v>97</v>
      </c>
      <c r="C44" s="124" t="s">
        <v>98</v>
      </c>
      <c r="D44" s="125">
        <v>3804</v>
      </c>
    </row>
    <row r="45" spans="1:4" s="3" customFormat="1" ht="12.75" customHeight="1">
      <c r="A45" s="126"/>
      <c r="B45" s="124" t="s">
        <v>99</v>
      </c>
      <c r="C45" s="124" t="s">
        <v>100</v>
      </c>
      <c r="D45" s="125">
        <v>851</v>
      </c>
    </row>
    <row r="46" spans="1:4" s="3" customFormat="1" ht="12.75" customHeight="1">
      <c r="A46" s="126"/>
      <c r="B46" s="124"/>
      <c r="C46" s="124" t="s">
        <v>101</v>
      </c>
      <c r="D46" s="125">
        <v>147</v>
      </c>
    </row>
    <row r="47" spans="1:4" s="3" customFormat="1" ht="12.75" customHeight="1">
      <c r="A47" s="127"/>
      <c r="B47" s="136"/>
      <c r="C47" s="129"/>
      <c r="D47" s="130">
        <f>SUM(D44:D46)</f>
        <v>4802</v>
      </c>
    </row>
    <row r="48" spans="1:4" s="3" customFormat="1" ht="12.75" customHeight="1">
      <c r="A48" s="133"/>
      <c r="B48" s="134"/>
      <c r="C48" s="134"/>
      <c r="D48" s="132"/>
    </row>
    <row r="49" spans="1:4" s="3" customFormat="1" ht="12.75" customHeight="1">
      <c r="A49" s="122" t="s">
        <v>50</v>
      </c>
      <c r="B49" s="122" t="s">
        <v>70</v>
      </c>
      <c r="C49" s="122" t="s">
        <v>71</v>
      </c>
      <c r="D49" s="135" t="s">
        <v>72</v>
      </c>
    </row>
    <row r="50" spans="1:4" s="3" customFormat="1" ht="12.75" customHeight="1">
      <c r="A50" s="124">
        <v>10</v>
      </c>
      <c r="B50" s="124" t="s">
        <v>102</v>
      </c>
      <c r="C50" s="124" t="s">
        <v>103</v>
      </c>
      <c r="D50" s="125">
        <v>2401</v>
      </c>
    </row>
    <row r="51" spans="1:4" s="3" customFormat="1" ht="12.75" customHeight="1">
      <c r="A51" s="126"/>
      <c r="B51" s="124" t="s">
        <v>104</v>
      </c>
      <c r="C51" s="124" t="s">
        <v>105</v>
      </c>
      <c r="D51" s="125">
        <v>1730</v>
      </c>
    </row>
    <row r="52" spans="1:4" s="3" customFormat="1" ht="12.75" customHeight="1">
      <c r="A52" s="127"/>
      <c r="B52" s="128"/>
      <c r="C52" s="129"/>
      <c r="D52" s="130">
        <f>SUM(D50:D51)</f>
        <v>4131</v>
      </c>
    </row>
    <row r="53" spans="1:4" s="3" customFormat="1" ht="12.75" customHeight="1">
      <c r="A53" s="133"/>
      <c r="B53" s="134"/>
      <c r="C53" s="134"/>
      <c r="D53" s="132"/>
    </row>
    <row r="54" spans="1:4" s="3" customFormat="1" ht="12.75" customHeight="1">
      <c r="A54" s="122" t="s">
        <v>50</v>
      </c>
      <c r="B54" s="122" t="s">
        <v>70</v>
      </c>
      <c r="C54" s="122" t="s">
        <v>71</v>
      </c>
      <c r="D54" s="135" t="s">
        <v>72</v>
      </c>
    </row>
    <row r="55" spans="1:4" s="3" customFormat="1" ht="12.75" customHeight="1">
      <c r="A55" s="124">
        <v>11</v>
      </c>
      <c r="B55" s="124" t="s">
        <v>106</v>
      </c>
      <c r="C55" s="124" t="s">
        <v>48</v>
      </c>
      <c r="D55" s="125">
        <v>4176</v>
      </c>
    </row>
    <row r="56" spans="1:4" s="3" customFormat="1" ht="12.75" customHeight="1">
      <c r="A56" s="127"/>
      <c r="B56" s="128"/>
      <c r="C56" s="129"/>
      <c r="D56" s="130">
        <f>SUM(D55:D55)</f>
        <v>4176</v>
      </c>
    </row>
    <row r="57" spans="1:4" s="3" customFormat="1" ht="12.75" customHeight="1">
      <c r="A57" s="133"/>
      <c r="B57" s="134"/>
      <c r="C57" s="134"/>
      <c r="D57" s="132"/>
    </row>
    <row r="58" spans="1:4" s="3" customFormat="1" ht="12.75" customHeight="1">
      <c r="A58" s="122" t="s">
        <v>50</v>
      </c>
      <c r="B58" s="122" t="s">
        <v>70</v>
      </c>
      <c r="C58" s="122" t="s">
        <v>71</v>
      </c>
      <c r="D58" s="135" t="s">
        <v>72</v>
      </c>
    </row>
    <row r="59" spans="1:4" s="3" customFormat="1" ht="12.75" customHeight="1">
      <c r="A59" s="124">
        <v>12</v>
      </c>
      <c r="B59" s="124" t="s">
        <v>107</v>
      </c>
      <c r="C59" s="124" t="s">
        <v>108</v>
      </c>
      <c r="D59" s="125">
        <v>48</v>
      </c>
    </row>
    <row r="60" spans="1:4" s="3" customFormat="1" ht="12.75" customHeight="1">
      <c r="A60" s="126"/>
      <c r="B60" s="124" t="s">
        <v>109</v>
      </c>
      <c r="C60" s="124" t="s">
        <v>110</v>
      </c>
      <c r="D60" s="125">
        <v>2796</v>
      </c>
    </row>
    <row r="61" spans="1:4" s="3" customFormat="1" ht="12.75" customHeight="1">
      <c r="A61" s="126"/>
      <c r="B61" s="124" t="s">
        <v>111</v>
      </c>
      <c r="C61" s="124" t="s">
        <v>112</v>
      </c>
      <c r="D61" s="125">
        <v>802</v>
      </c>
    </row>
    <row r="62" spans="1:4" s="3" customFormat="1" ht="12.75" customHeight="1">
      <c r="A62" s="126"/>
      <c r="B62" s="124" t="s">
        <v>113</v>
      </c>
      <c r="C62" s="124" t="s">
        <v>114</v>
      </c>
      <c r="D62" s="125">
        <v>2090</v>
      </c>
    </row>
    <row r="63" spans="1:4" s="3" customFormat="1" ht="12.75" customHeight="1">
      <c r="A63" s="127"/>
      <c r="B63" s="128"/>
      <c r="C63" s="129"/>
      <c r="D63" s="130">
        <f>SUM(D59:D62)</f>
        <v>5736</v>
      </c>
    </row>
    <row r="64" spans="1:4" s="3" customFormat="1" ht="12.75" customHeight="1">
      <c r="A64" s="133"/>
      <c r="B64" s="134"/>
      <c r="C64" s="134"/>
      <c r="D64" s="132"/>
    </row>
    <row r="65" spans="1:4" s="3" customFormat="1" ht="12.75" customHeight="1">
      <c r="A65" s="122" t="s">
        <v>50</v>
      </c>
      <c r="B65" s="122" t="s">
        <v>70</v>
      </c>
      <c r="C65" s="122" t="s">
        <v>71</v>
      </c>
      <c r="D65" s="135" t="s">
        <v>72</v>
      </c>
    </row>
    <row r="66" spans="1:4" s="3" customFormat="1" ht="12.75" customHeight="1">
      <c r="A66" s="124">
        <v>13</v>
      </c>
      <c r="B66" s="124" t="s">
        <v>115</v>
      </c>
      <c r="C66" s="124" t="s">
        <v>116</v>
      </c>
      <c r="D66" s="125">
        <v>2827</v>
      </c>
    </row>
    <row r="67" spans="1:4" s="3" customFormat="1" ht="12.75" customHeight="1">
      <c r="A67" s="126"/>
      <c r="B67" s="124"/>
      <c r="C67" s="124" t="s">
        <v>117</v>
      </c>
      <c r="D67" s="125">
        <v>138</v>
      </c>
    </row>
    <row r="68" spans="1:4" s="3" customFormat="1" ht="12.75" customHeight="1">
      <c r="A68" s="126"/>
      <c r="B68" s="126"/>
      <c r="C68" s="124" t="s">
        <v>118</v>
      </c>
      <c r="D68" s="125">
        <v>41</v>
      </c>
    </row>
    <row r="69" spans="1:4" s="3" customFormat="1" ht="12.75" customHeight="1">
      <c r="A69" s="126"/>
      <c r="B69" s="126"/>
      <c r="C69" s="124" t="s">
        <v>119</v>
      </c>
      <c r="D69" s="125">
        <v>3</v>
      </c>
    </row>
    <row r="70" spans="1:4" s="3" customFormat="1" ht="12.75" customHeight="1">
      <c r="A70" s="126"/>
      <c r="B70" s="124" t="s">
        <v>120</v>
      </c>
      <c r="C70" s="124" t="s">
        <v>121</v>
      </c>
      <c r="D70" s="125">
        <v>2042</v>
      </c>
    </row>
    <row r="71" spans="1:4" s="3" customFormat="1" ht="12.75" customHeight="1">
      <c r="A71" s="127"/>
      <c r="B71" s="128"/>
      <c r="C71" s="129"/>
      <c r="D71" s="130">
        <f>SUM(D66:D70)</f>
        <v>5051</v>
      </c>
    </row>
    <row r="72" spans="1:4" s="3" customFormat="1" ht="12.75" customHeight="1">
      <c r="A72" s="127"/>
      <c r="B72" s="134"/>
      <c r="C72" s="134"/>
      <c r="D72" s="132"/>
    </row>
    <row r="73" spans="1:4" s="3" customFormat="1" ht="12.75" customHeight="1">
      <c r="A73" s="122" t="s">
        <v>50</v>
      </c>
      <c r="B73" s="122" t="s">
        <v>70</v>
      </c>
      <c r="C73" s="122" t="s">
        <v>71</v>
      </c>
      <c r="D73" s="135" t="s">
        <v>72</v>
      </c>
    </row>
    <row r="74" spans="1:4" s="3" customFormat="1" ht="12.75" customHeight="1">
      <c r="A74" s="124">
        <v>14</v>
      </c>
      <c r="B74" s="124" t="s">
        <v>122</v>
      </c>
      <c r="C74" s="124" t="s">
        <v>123</v>
      </c>
      <c r="D74" s="125">
        <v>187</v>
      </c>
    </row>
    <row r="75" spans="1:4" s="3" customFormat="1" ht="12.75" customHeight="1">
      <c r="A75" s="126"/>
      <c r="B75" s="124" t="s">
        <v>124</v>
      </c>
      <c r="C75" s="124" t="s">
        <v>125</v>
      </c>
      <c r="D75" s="125">
        <v>51</v>
      </c>
    </row>
    <row r="76" spans="1:4" s="3" customFormat="1" ht="12.75" customHeight="1">
      <c r="A76" s="126"/>
      <c r="B76" s="124"/>
      <c r="C76" s="124" t="s">
        <v>126</v>
      </c>
      <c r="D76" s="125">
        <v>299</v>
      </c>
    </row>
    <row r="77" spans="1:4" s="3" customFormat="1" ht="12.75" customHeight="1">
      <c r="A77" s="126"/>
      <c r="B77" s="124" t="s">
        <v>127</v>
      </c>
      <c r="C77" s="124" t="s">
        <v>128</v>
      </c>
      <c r="D77" s="125">
        <v>35</v>
      </c>
    </row>
    <row r="78" spans="1:4" s="3" customFormat="1" ht="12.75" customHeight="1">
      <c r="A78" s="126"/>
      <c r="B78" s="124"/>
      <c r="C78" s="124" t="s">
        <v>129</v>
      </c>
      <c r="D78" s="125">
        <v>85</v>
      </c>
    </row>
    <row r="79" spans="1:4" s="3" customFormat="1" ht="12.75" customHeight="1">
      <c r="A79" s="126"/>
      <c r="B79" s="126"/>
      <c r="C79" s="124" t="s">
        <v>130</v>
      </c>
      <c r="D79" s="125">
        <v>200</v>
      </c>
    </row>
    <row r="80" spans="1:4" s="3" customFormat="1" ht="12.75" customHeight="1">
      <c r="A80" s="126"/>
      <c r="B80" s="126"/>
      <c r="C80" s="124" t="s">
        <v>131</v>
      </c>
      <c r="D80" s="125">
        <v>57</v>
      </c>
    </row>
    <row r="81" spans="1:4" s="3" customFormat="1" ht="12.75" customHeight="1">
      <c r="A81" s="126"/>
      <c r="B81" s="124" t="s">
        <v>132</v>
      </c>
      <c r="C81" s="124" t="s">
        <v>133</v>
      </c>
      <c r="D81" s="125">
        <v>102</v>
      </c>
    </row>
    <row r="82" spans="1:4" s="3" customFormat="1" ht="12.75" customHeight="1">
      <c r="A82" s="126"/>
      <c r="B82" s="124"/>
      <c r="C82" s="124" t="s">
        <v>134</v>
      </c>
      <c r="D82" s="125">
        <v>40</v>
      </c>
    </row>
    <row r="83" spans="1:4" s="3" customFormat="1" ht="12.75" customHeight="1">
      <c r="A83" s="126"/>
      <c r="B83" s="124" t="s">
        <v>135</v>
      </c>
      <c r="C83" s="124" t="s">
        <v>136</v>
      </c>
      <c r="D83" s="125">
        <v>3</v>
      </c>
    </row>
    <row r="84" spans="1:4" s="3" customFormat="1" ht="12.75" customHeight="1">
      <c r="A84" s="126"/>
      <c r="B84" s="124"/>
      <c r="C84" s="124" t="s">
        <v>137</v>
      </c>
      <c r="D84" s="125">
        <v>260</v>
      </c>
    </row>
    <row r="85" spans="1:4" s="3" customFormat="1" ht="12.75" customHeight="1">
      <c r="A85" s="126"/>
      <c r="B85" s="126"/>
      <c r="C85" s="124" t="s">
        <v>138</v>
      </c>
      <c r="D85" s="125">
        <v>165</v>
      </c>
    </row>
    <row r="86" spans="1:4" s="3" customFormat="1" ht="12.75" customHeight="1">
      <c r="A86" s="126"/>
      <c r="B86" s="136"/>
      <c r="C86" s="129"/>
      <c r="D86" s="130">
        <f>SUM(D74:D85)</f>
        <v>1484</v>
      </c>
    </row>
    <row r="87" spans="1:4" s="3" customFormat="1" ht="12.75" customHeight="1">
      <c r="A87" s="134"/>
      <c r="B87" s="134"/>
      <c r="C87" s="134"/>
      <c r="D87" s="132"/>
    </row>
    <row r="88" spans="1:4" s="3" customFormat="1" ht="12.75" customHeight="1">
      <c r="A88" s="122" t="s">
        <v>50</v>
      </c>
      <c r="B88" s="122" t="s">
        <v>70</v>
      </c>
      <c r="C88" s="122" t="s">
        <v>71</v>
      </c>
      <c r="D88" s="135" t="s">
        <v>72</v>
      </c>
    </row>
    <row r="89" spans="1:4" s="3" customFormat="1" ht="12.75" customHeight="1">
      <c r="A89" s="124">
        <v>15</v>
      </c>
      <c r="B89" s="124" t="s">
        <v>139</v>
      </c>
      <c r="C89" s="124" t="s">
        <v>140</v>
      </c>
      <c r="D89" s="125">
        <v>83</v>
      </c>
    </row>
    <row r="90" spans="1:4" s="3" customFormat="1" ht="12.75" customHeight="1">
      <c r="A90" s="126"/>
      <c r="B90" s="124"/>
      <c r="C90" s="124" t="s">
        <v>141</v>
      </c>
      <c r="D90" s="125">
        <v>1296</v>
      </c>
    </row>
    <row r="91" spans="1:4" s="3" customFormat="1" ht="12.75" customHeight="1">
      <c r="A91" s="126"/>
      <c r="B91" s="126"/>
      <c r="C91" s="124" t="s">
        <v>142</v>
      </c>
      <c r="D91" s="125">
        <v>20</v>
      </c>
    </row>
    <row r="92" spans="1:4" s="3" customFormat="1" ht="12.75" customHeight="1">
      <c r="A92" s="126"/>
      <c r="B92" s="124" t="s">
        <v>143</v>
      </c>
      <c r="C92" s="124" t="s">
        <v>144</v>
      </c>
      <c r="D92" s="125">
        <v>1365</v>
      </c>
    </row>
    <row r="93" spans="1:4" s="3" customFormat="1" ht="12.75" customHeight="1">
      <c r="A93" s="127"/>
      <c r="B93" s="128"/>
      <c r="C93" s="129"/>
      <c r="D93" s="130">
        <f>SUM(D89:D92)</f>
        <v>2764</v>
      </c>
    </row>
    <row r="94" spans="1:4" s="3" customFormat="1" ht="12.75" customHeight="1">
      <c r="A94" s="127"/>
      <c r="B94" s="134"/>
      <c r="C94" s="134"/>
      <c r="D94" s="132"/>
    </row>
    <row r="95" spans="1:4" s="3" customFormat="1" ht="12.75" customHeight="1">
      <c r="A95" s="122" t="s">
        <v>50</v>
      </c>
      <c r="B95" s="122" t="s">
        <v>70</v>
      </c>
      <c r="C95" s="122" t="s">
        <v>71</v>
      </c>
      <c r="D95" s="135" t="s">
        <v>72</v>
      </c>
    </row>
    <row r="96" spans="1:4" s="3" customFormat="1" ht="12.75" customHeight="1">
      <c r="A96" s="124">
        <v>16</v>
      </c>
      <c r="B96" s="124" t="s">
        <v>145</v>
      </c>
      <c r="C96" s="124" t="s">
        <v>146</v>
      </c>
      <c r="D96" s="125">
        <v>42</v>
      </c>
    </row>
    <row r="97" spans="1:4" s="3" customFormat="1" ht="12.75" customHeight="1">
      <c r="A97" s="126"/>
      <c r="B97" s="124"/>
      <c r="C97" s="124" t="s">
        <v>147</v>
      </c>
      <c r="D97" s="125">
        <v>6</v>
      </c>
    </row>
    <row r="98" spans="1:4" s="3" customFormat="1" ht="12.75" customHeight="1">
      <c r="A98" s="126"/>
      <c r="B98" s="124" t="s">
        <v>148</v>
      </c>
      <c r="C98" s="124" t="s">
        <v>149</v>
      </c>
      <c r="D98" s="125">
        <v>9</v>
      </c>
    </row>
    <row r="99" spans="1:4" s="3" customFormat="1" ht="12.75" customHeight="1">
      <c r="A99" s="126"/>
      <c r="B99" s="124" t="s">
        <v>150</v>
      </c>
      <c r="C99" s="124" t="s">
        <v>151</v>
      </c>
      <c r="D99" s="125">
        <v>87</v>
      </c>
    </row>
    <row r="100" spans="1:4" s="3" customFormat="1" ht="12.75" customHeight="1">
      <c r="A100" s="126"/>
      <c r="B100" s="124" t="s">
        <v>152</v>
      </c>
      <c r="C100" s="124" t="s">
        <v>153</v>
      </c>
      <c r="D100" s="125">
        <v>26</v>
      </c>
    </row>
    <row r="101" spans="1:4" s="3" customFormat="1" ht="12.75" customHeight="1">
      <c r="A101" s="126"/>
      <c r="B101" s="124" t="s">
        <v>154</v>
      </c>
      <c r="C101" s="124" t="s">
        <v>155</v>
      </c>
      <c r="D101" s="125">
        <v>56</v>
      </c>
    </row>
    <row r="102" spans="1:4" s="3" customFormat="1" ht="12.75" customHeight="1">
      <c r="A102" s="126"/>
      <c r="B102" s="124"/>
      <c r="C102" s="124" t="s">
        <v>156</v>
      </c>
      <c r="D102" s="125">
        <v>63</v>
      </c>
    </row>
    <row r="103" spans="1:4" s="3" customFormat="1" ht="12.75" customHeight="1">
      <c r="A103" s="126"/>
      <c r="B103" s="126"/>
      <c r="C103" s="124" t="s">
        <v>157</v>
      </c>
      <c r="D103" s="125">
        <v>26</v>
      </c>
    </row>
    <row r="104" spans="1:4" s="3" customFormat="1" ht="12.75" customHeight="1">
      <c r="A104" s="126"/>
      <c r="B104" s="124" t="s">
        <v>158</v>
      </c>
      <c r="C104" s="124" t="s">
        <v>159</v>
      </c>
      <c r="D104" s="125">
        <v>13</v>
      </c>
    </row>
    <row r="105" spans="1:4" s="3" customFormat="1" ht="12.75" customHeight="1">
      <c r="A105" s="126"/>
      <c r="B105" s="124" t="s">
        <v>160</v>
      </c>
      <c r="C105" s="124" t="s">
        <v>161</v>
      </c>
      <c r="D105" s="125">
        <v>18</v>
      </c>
    </row>
    <row r="106" spans="1:4" s="3" customFormat="1" ht="12.75" customHeight="1">
      <c r="A106" s="126"/>
      <c r="B106" s="124"/>
      <c r="C106" s="124" t="s">
        <v>162</v>
      </c>
      <c r="D106" s="125">
        <v>11</v>
      </c>
    </row>
    <row r="107" spans="1:4" s="3" customFormat="1" ht="12.75" customHeight="1">
      <c r="A107" s="126"/>
      <c r="B107" s="126"/>
      <c r="C107" s="124" t="s">
        <v>163</v>
      </c>
      <c r="D107" s="125">
        <v>845</v>
      </c>
    </row>
    <row r="108" spans="1:4" s="3" customFormat="1" ht="12.75" customHeight="1">
      <c r="A108" s="126"/>
      <c r="B108" s="126"/>
      <c r="C108" s="124" t="s">
        <v>164</v>
      </c>
      <c r="D108" s="125">
        <v>106</v>
      </c>
    </row>
    <row r="109" spans="1:4" s="3" customFormat="1" ht="12.75" customHeight="1">
      <c r="A109" s="126"/>
      <c r="B109" s="126"/>
      <c r="C109" s="124" t="s">
        <v>165</v>
      </c>
      <c r="D109" s="125">
        <v>63</v>
      </c>
    </row>
    <row r="110" spans="1:4" s="3" customFormat="1" ht="12.75" customHeight="1">
      <c r="A110" s="126"/>
      <c r="B110" s="124" t="s">
        <v>166</v>
      </c>
      <c r="C110" s="124" t="s">
        <v>167</v>
      </c>
      <c r="D110" s="125">
        <v>364</v>
      </c>
    </row>
    <row r="111" spans="1:4" s="3" customFormat="1" ht="12.75" customHeight="1">
      <c r="A111" s="126"/>
      <c r="B111" s="124" t="s">
        <v>168</v>
      </c>
      <c r="C111" s="124" t="s">
        <v>169</v>
      </c>
      <c r="D111" s="125">
        <v>8</v>
      </c>
    </row>
    <row r="112" spans="1:4" s="3" customFormat="1" ht="12.75" customHeight="1">
      <c r="A112" s="126"/>
      <c r="B112" s="124" t="s">
        <v>170</v>
      </c>
      <c r="C112" s="124" t="s">
        <v>171</v>
      </c>
      <c r="D112" s="125">
        <v>182</v>
      </c>
    </row>
    <row r="113" spans="1:4" s="3" customFormat="1" ht="12.75" customHeight="1">
      <c r="A113" s="126"/>
      <c r="B113" s="124" t="s">
        <v>172</v>
      </c>
      <c r="C113" s="124" t="s">
        <v>173</v>
      </c>
      <c r="D113" s="125">
        <v>24</v>
      </c>
    </row>
    <row r="114" spans="1:4" s="3" customFormat="1" ht="12.75" customHeight="1">
      <c r="A114" s="126"/>
      <c r="B114" s="124"/>
      <c r="C114" s="124" t="s">
        <v>174</v>
      </c>
      <c r="D114" s="125">
        <v>693</v>
      </c>
    </row>
    <row r="115" spans="1:4" s="3" customFormat="1" ht="12.75" customHeight="1">
      <c r="A115" s="126"/>
      <c r="B115" s="124" t="s">
        <v>175</v>
      </c>
      <c r="C115" s="124" t="s">
        <v>176</v>
      </c>
      <c r="D115" s="125">
        <v>8</v>
      </c>
    </row>
    <row r="116" spans="1:4" s="3" customFormat="1" ht="12.75" customHeight="1">
      <c r="A116" s="126"/>
      <c r="B116" s="124" t="s">
        <v>177</v>
      </c>
      <c r="C116" s="124" t="s">
        <v>178</v>
      </c>
      <c r="D116" s="125">
        <v>43</v>
      </c>
    </row>
    <row r="117" spans="1:4" s="3" customFormat="1" ht="12.75" customHeight="1">
      <c r="A117" s="127"/>
      <c r="B117" s="128"/>
      <c r="C117" s="129"/>
      <c r="D117" s="130">
        <f>SUM(D96:D116)</f>
        <v>2693</v>
      </c>
    </row>
  </sheetData>
  <sheetProtection/>
  <printOptions horizontalCentered="1" verticalCentered="1"/>
  <pageMargins left="0.3937007874015748" right="0.7086614173228347" top="0.34" bottom="1.29" header="0.19" footer="0.4724409448818898"/>
  <pageSetup horizontalDpi="600" verticalDpi="600" orientation="portrait" paperSize="9" scale="84" r:id="rId1"/>
  <headerFooter alignWithMargins="0">
    <oddFooter>&amp;CPág: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IV73"/>
  <sheetViews>
    <sheetView showGridLines="0" showOutlineSymbols="0" zoomScale="85" zoomScaleNormal="85" zoomScalePageLayoutView="0" workbookViewId="0" topLeftCell="A1">
      <selection activeCell="J7" sqref="J7"/>
    </sheetView>
  </sheetViews>
  <sheetFormatPr defaultColWidth="9.6640625" defaultRowHeight="15"/>
  <cols>
    <col min="1" max="1" width="4.6640625" style="40" customWidth="1"/>
    <col min="2" max="2" width="6.6640625" style="40" customWidth="1"/>
    <col min="3" max="5" width="7.6640625" style="40" customWidth="1"/>
    <col min="6" max="7" width="6.6640625" style="40" customWidth="1"/>
    <col min="8" max="20" width="5.6640625" style="40" customWidth="1"/>
    <col min="21" max="21" width="8.6640625" style="40" customWidth="1"/>
    <col min="22" max="16384" width="9.6640625" style="40" customWidth="1"/>
  </cols>
  <sheetData>
    <row r="1" ht="15" customHeight="1"/>
    <row r="2" spans="2:256" ht="24" customHeight="1">
      <c r="B2" s="91" t="s">
        <v>1</v>
      </c>
      <c r="C2" s="92"/>
      <c r="D2" s="93"/>
      <c r="E2" s="93"/>
      <c r="F2" s="93"/>
      <c r="G2" s="93"/>
      <c r="H2" s="93"/>
      <c r="I2" s="93"/>
      <c r="J2" s="93"/>
      <c r="K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</row>
    <row r="3" spans="2:256" ht="16.5" customHeight="1">
      <c r="B3" s="95" t="s">
        <v>2</v>
      </c>
      <c r="C3" s="95"/>
      <c r="D3" s="95"/>
      <c r="E3" s="95"/>
      <c r="F3" s="93"/>
      <c r="G3" s="93"/>
      <c r="H3" s="93"/>
      <c r="I3" s="93"/>
      <c r="J3" s="93"/>
      <c r="K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</row>
    <row r="4" spans="2:256" ht="12.75" customHeight="1">
      <c r="B4" s="96"/>
      <c r="C4" s="96"/>
      <c r="D4" s="96"/>
      <c r="E4" s="96"/>
      <c r="F4" s="93"/>
      <c r="G4" s="93"/>
      <c r="H4" s="93"/>
      <c r="I4" s="93"/>
      <c r="J4" s="93"/>
      <c r="K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2:256" ht="54" customHeight="1">
      <c r="B5" s="97" t="s">
        <v>50</v>
      </c>
      <c r="C5" s="98" t="s">
        <v>4</v>
      </c>
      <c r="D5" s="98" t="s">
        <v>5</v>
      </c>
      <c r="E5" s="98" t="s">
        <v>6</v>
      </c>
      <c r="F5" s="98" t="s">
        <v>7</v>
      </c>
      <c r="G5" s="98" t="s">
        <v>8</v>
      </c>
      <c r="H5" s="98" t="s">
        <v>10</v>
      </c>
      <c r="I5" s="98" t="s">
        <v>12</v>
      </c>
      <c r="J5" s="98" t="s">
        <v>14</v>
      </c>
      <c r="K5" s="98" t="s">
        <v>16</v>
      </c>
      <c r="L5" s="98" t="s">
        <v>18</v>
      </c>
      <c r="M5" s="98" t="s">
        <v>20</v>
      </c>
      <c r="N5" s="98" t="s">
        <v>22</v>
      </c>
      <c r="O5" s="98" t="s">
        <v>24</v>
      </c>
      <c r="P5" s="98" t="s">
        <v>26</v>
      </c>
      <c r="Q5" s="99" t="s">
        <v>28</v>
      </c>
      <c r="R5" s="98" t="s">
        <v>31</v>
      </c>
      <c r="S5" s="98" t="s">
        <v>33</v>
      </c>
      <c r="T5" s="98" t="s">
        <v>36</v>
      </c>
      <c r="U5" s="98" t="s">
        <v>51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2:256" ht="12.75" customHeight="1">
      <c r="B6" s="101"/>
      <c r="C6" s="101"/>
      <c r="D6" s="101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2:256" ht="18" customHeight="1">
      <c r="B7" s="103">
        <v>1</v>
      </c>
      <c r="C7" s="80">
        <v>1</v>
      </c>
      <c r="D7" s="104">
        <v>4802</v>
      </c>
      <c r="E7" s="80">
        <v>856</v>
      </c>
      <c r="F7" s="105">
        <v>1</v>
      </c>
      <c r="G7" s="105">
        <v>164</v>
      </c>
      <c r="H7" s="106">
        <v>5</v>
      </c>
      <c r="I7" s="106">
        <v>4</v>
      </c>
      <c r="J7" s="106">
        <v>1</v>
      </c>
      <c r="K7" s="106">
        <v>209</v>
      </c>
      <c r="L7" s="106">
        <v>11</v>
      </c>
      <c r="M7" s="106">
        <v>0</v>
      </c>
      <c r="N7" s="106">
        <v>8</v>
      </c>
      <c r="O7" s="106">
        <v>23</v>
      </c>
      <c r="P7" s="106">
        <v>9</v>
      </c>
      <c r="Q7" s="106">
        <v>402</v>
      </c>
      <c r="R7" s="106">
        <v>2</v>
      </c>
      <c r="S7" s="106">
        <v>16</v>
      </c>
      <c r="T7" s="106">
        <v>1</v>
      </c>
      <c r="U7" s="106" t="s">
        <v>52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2:256" ht="18" customHeight="1">
      <c r="B8" s="103">
        <v>2</v>
      </c>
      <c r="C8" s="80">
        <v>1</v>
      </c>
      <c r="D8" s="104">
        <v>4109</v>
      </c>
      <c r="E8" s="80">
        <v>670</v>
      </c>
      <c r="F8" s="105">
        <v>0</v>
      </c>
      <c r="G8" s="105">
        <v>0</v>
      </c>
      <c r="H8" s="106">
        <v>5</v>
      </c>
      <c r="I8" s="106">
        <v>1</v>
      </c>
      <c r="J8" s="106">
        <v>3</v>
      </c>
      <c r="K8" s="106">
        <v>197</v>
      </c>
      <c r="L8" s="106">
        <v>12</v>
      </c>
      <c r="M8" s="106">
        <v>1</v>
      </c>
      <c r="N8" s="106">
        <v>8</v>
      </c>
      <c r="O8" s="106">
        <v>14</v>
      </c>
      <c r="P8" s="106">
        <v>7</v>
      </c>
      <c r="Q8" s="106">
        <v>408</v>
      </c>
      <c r="R8" s="106">
        <v>2</v>
      </c>
      <c r="S8" s="106">
        <v>11</v>
      </c>
      <c r="T8" s="106">
        <v>1</v>
      </c>
      <c r="U8" s="106" t="s">
        <v>53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2:256" ht="18" customHeight="1">
      <c r="B9" s="103">
        <v>3</v>
      </c>
      <c r="C9" s="80">
        <v>1</v>
      </c>
      <c r="D9" s="104">
        <v>3824</v>
      </c>
      <c r="E9" s="80">
        <v>846</v>
      </c>
      <c r="F9" s="105">
        <v>3</v>
      </c>
      <c r="G9" s="105">
        <v>6</v>
      </c>
      <c r="H9" s="106">
        <v>0</v>
      </c>
      <c r="I9" s="106">
        <v>3</v>
      </c>
      <c r="J9" s="106">
        <v>2</v>
      </c>
      <c r="K9" s="106">
        <v>211</v>
      </c>
      <c r="L9" s="106">
        <v>14</v>
      </c>
      <c r="M9" s="106">
        <v>1</v>
      </c>
      <c r="N9" s="106">
        <v>14</v>
      </c>
      <c r="O9" s="106">
        <v>33</v>
      </c>
      <c r="P9" s="106">
        <v>16</v>
      </c>
      <c r="Q9" s="106">
        <v>523</v>
      </c>
      <c r="R9" s="106">
        <v>3</v>
      </c>
      <c r="S9" s="106">
        <v>15</v>
      </c>
      <c r="T9" s="106">
        <v>2</v>
      </c>
      <c r="U9" s="106" t="s">
        <v>54</v>
      </c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2:256" ht="18" customHeight="1">
      <c r="B10" s="103">
        <v>4</v>
      </c>
      <c r="C10" s="80">
        <v>1</v>
      </c>
      <c r="D10" s="104">
        <v>3561</v>
      </c>
      <c r="E10" s="80">
        <v>473</v>
      </c>
      <c r="F10" s="105">
        <v>3</v>
      </c>
      <c r="G10" s="105">
        <v>108</v>
      </c>
      <c r="H10" s="106">
        <v>1</v>
      </c>
      <c r="I10" s="106">
        <v>3</v>
      </c>
      <c r="J10" s="106">
        <v>1</v>
      </c>
      <c r="K10" s="106">
        <v>125</v>
      </c>
      <c r="L10" s="106">
        <v>5</v>
      </c>
      <c r="M10" s="106">
        <v>0</v>
      </c>
      <c r="N10" s="106">
        <v>4</v>
      </c>
      <c r="O10" s="106">
        <v>15</v>
      </c>
      <c r="P10" s="106">
        <v>2</v>
      </c>
      <c r="Q10" s="106">
        <v>199</v>
      </c>
      <c r="R10" s="106">
        <v>1</v>
      </c>
      <c r="S10" s="106">
        <v>6</v>
      </c>
      <c r="T10" s="106">
        <v>0</v>
      </c>
      <c r="U10" s="106" t="s">
        <v>55</v>
      </c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2:256" ht="18" customHeight="1">
      <c r="B11" s="103">
        <v>5</v>
      </c>
      <c r="C11" s="80">
        <v>1</v>
      </c>
      <c r="D11" s="104">
        <v>3813</v>
      </c>
      <c r="E11" s="80">
        <v>373</v>
      </c>
      <c r="F11" s="105">
        <v>4</v>
      </c>
      <c r="G11" s="105">
        <v>4</v>
      </c>
      <c r="H11" s="106">
        <v>3</v>
      </c>
      <c r="I11" s="106">
        <v>0</v>
      </c>
      <c r="J11" s="106">
        <v>1</v>
      </c>
      <c r="K11" s="106">
        <v>129</v>
      </c>
      <c r="L11" s="106">
        <v>2</v>
      </c>
      <c r="M11" s="106">
        <v>0</v>
      </c>
      <c r="N11" s="106">
        <v>14</v>
      </c>
      <c r="O11" s="106">
        <v>9</v>
      </c>
      <c r="P11" s="106">
        <v>1</v>
      </c>
      <c r="Q11" s="106">
        <v>202</v>
      </c>
      <c r="R11" s="106">
        <v>2</v>
      </c>
      <c r="S11" s="106">
        <v>0</v>
      </c>
      <c r="T11" s="106">
        <v>2</v>
      </c>
      <c r="U11" s="106" t="s">
        <v>56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2:256" ht="18" customHeight="1">
      <c r="B12" s="103">
        <v>6</v>
      </c>
      <c r="C12" s="80">
        <v>1</v>
      </c>
      <c r="D12" s="104">
        <v>4215</v>
      </c>
      <c r="E12" s="80">
        <v>929</v>
      </c>
      <c r="F12" s="105">
        <v>6</v>
      </c>
      <c r="G12" s="105">
        <v>112</v>
      </c>
      <c r="H12" s="106">
        <v>5</v>
      </c>
      <c r="I12" s="106">
        <v>6</v>
      </c>
      <c r="J12" s="106">
        <v>1</v>
      </c>
      <c r="K12" s="106">
        <v>351</v>
      </c>
      <c r="L12" s="106">
        <v>12</v>
      </c>
      <c r="M12" s="106">
        <v>2</v>
      </c>
      <c r="N12" s="106">
        <v>14</v>
      </c>
      <c r="O12" s="106">
        <v>44</v>
      </c>
      <c r="P12" s="106">
        <v>11</v>
      </c>
      <c r="Q12" s="106">
        <v>357</v>
      </c>
      <c r="R12" s="106">
        <v>0</v>
      </c>
      <c r="S12" s="106">
        <v>7</v>
      </c>
      <c r="T12" s="106">
        <v>1</v>
      </c>
      <c r="U12" s="106" t="s">
        <v>57</v>
      </c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2:21" ht="18" customHeight="1">
      <c r="B13" s="103">
        <v>7</v>
      </c>
      <c r="C13" s="80">
        <v>1</v>
      </c>
      <c r="D13" s="104">
        <v>4006</v>
      </c>
      <c r="E13" s="80">
        <v>945</v>
      </c>
      <c r="F13" s="105">
        <v>5</v>
      </c>
      <c r="G13" s="105">
        <v>2</v>
      </c>
      <c r="H13" s="106">
        <v>4</v>
      </c>
      <c r="I13" s="106">
        <v>2</v>
      </c>
      <c r="J13" s="106">
        <v>2</v>
      </c>
      <c r="K13" s="106">
        <v>350</v>
      </c>
      <c r="L13" s="106">
        <v>21</v>
      </c>
      <c r="M13" s="106">
        <v>4</v>
      </c>
      <c r="N13" s="106">
        <v>13</v>
      </c>
      <c r="O13" s="106">
        <v>58</v>
      </c>
      <c r="P13" s="106">
        <v>16</v>
      </c>
      <c r="Q13" s="106">
        <v>444</v>
      </c>
      <c r="R13" s="106">
        <v>5</v>
      </c>
      <c r="S13" s="106">
        <v>16</v>
      </c>
      <c r="T13" s="106">
        <v>3</v>
      </c>
      <c r="U13" s="106" t="s">
        <v>58</v>
      </c>
    </row>
    <row r="14" spans="2:21" ht="18" customHeight="1">
      <c r="B14" s="103">
        <v>8</v>
      </c>
      <c r="C14" s="80">
        <v>1</v>
      </c>
      <c r="D14" s="104">
        <v>4314</v>
      </c>
      <c r="E14" s="80">
        <v>825</v>
      </c>
      <c r="F14" s="105">
        <v>3</v>
      </c>
      <c r="G14" s="105">
        <v>3</v>
      </c>
      <c r="H14" s="106">
        <v>10</v>
      </c>
      <c r="I14" s="106">
        <v>2</v>
      </c>
      <c r="J14" s="106">
        <v>1</v>
      </c>
      <c r="K14" s="106">
        <v>308</v>
      </c>
      <c r="L14" s="106">
        <v>18</v>
      </c>
      <c r="M14" s="106">
        <v>1</v>
      </c>
      <c r="N14" s="106">
        <v>13</v>
      </c>
      <c r="O14" s="106">
        <v>17</v>
      </c>
      <c r="P14" s="106">
        <v>11</v>
      </c>
      <c r="Q14" s="106">
        <v>418</v>
      </c>
      <c r="R14" s="106">
        <v>1</v>
      </c>
      <c r="S14" s="106">
        <v>14</v>
      </c>
      <c r="T14" s="106">
        <v>5</v>
      </c>
      <c r="U14" s="106" t="s">
        <v>59</v>
      </c>
    </row>
    <row r="15" spans="2:21" ht="18" customHeight="1">
      <c r="B15" s="103">
        <v>9</v>
      </c>
      <c r="C15" s="80">
        <v>1</v>
      </c>
      <c r="D15" s="104">
        <v>4802</v>
      </c>
      <c r="E15" s="80">
        <v>615</v>
      </c>
      <c r="F15" s="105">
        <v>10</v>
      </c>
      <c r="G15" s="105">
        <v>3</v>
      </c>
      <c r="H15" s="106">
        <v>2</v>
      </c>
      <c r="I15" s="106">
        <v>3</v>
      </c>
      <c r="J15" s="106">
        <v>2</v>
      </c>
      <c r="K15" s="106">
        <v>186</v>
      </c>
      <c r="L15" s="106">
        <v>2</v>
      </c>
      <c r="M15" s="106">
        <v>1</v>
      </c>
      <c r="N15" s="106">
        <v>10</v>
      </c>
      <c r="O15" s="106">
        <v>19</v>
      </c>
      <c r="P15" s="106">
        <v>14</v>
      </c>
      <c r="Q15" s="106">
        <v>351</v>
      </c>
      <c r="R15" s="106">
        <v>0</v>
      </c>
      <c r="S15" s="106">
        <v>7</v>
      </c>
      <c r="T15" s="106">
        <v>5</v>
      </c>
      <c r="U15" s="106" t="s">
        <v>60</v>
      </c>
    </row>
    <row r="16" spans="2:21" ht="18" customHeight="1">
      <c r="B16" s="103">
        <v>10</v>
      </c>
      <c r="C16" s="80">
        <v>1</v>
      </c>
      <c r="D16" s="104">
        <v>4131</v>
      </c>
      <c r="E16" s="80">
        <v>705</v>
      </c>
      <c r="F16" s="105">
        <v>4</v>
      </c>
      <c r="G16" s="105">
        <v>5</v>
      </c>
      <c r="H16" s="106">
        <v>3</v>
      </c>
      <c r="I16" s="106">
        <v>0</v>
      </c>
      <c r="J16" s="106">
        <v>2</v>
      </c>
      <c r="K16" s="106">
        <v>200</v>
      </c>
      <c r="L16" s="106">
        <v>9</v>
      </c>
      <c r="M16" s="106">
        <v>1</v>
      </c>
      <c r="N16" s="106">
        <v>1</v>
      </c>
      <c r="O16" s="106">
        <v>15</v>
      </c>
      <c r="P16" s="106">
        <v>14</v>
      </c>
      <c r="Q16" s="106">
        <v>431</v>
      </c>
      <c r="R16" s="106">
        <v>2</v>
      </c>
      <c r="S16" s="106">
        <v>14</v>
      </c>
      <c r="T16" s="106">
        <v>4</v>
      </c>
      <c r="U16" s="106" t="s">
        <v>61</v>
      </c>
    </row>
    <row r="17" spans="2:21" ht="18" customHeight="1">
      <c r="B17" s="103">
        <v>11</v>
      </c>
      <c r="C17" s="80">
        <v>1</v>
      </c>
      <c r="D17" s="104">
        <v>4176</v>
      </c>
      <c r="E17" s="80">
        <v>782</v>
      </c>
      <c r="F17" s="105">
        <v>3</v>
      </c>
      <c r="G17" s="105">
        <v>185</v>
      </c>
      <c r="H17" s="106">
        <v>4</v>
      </c>
      <c r="I17" s="106">
        <v>2</v>
      </c>
      <c r="J17" s="106">
        <v>2</v>
      </c>
      <c r="K17" s="106">
        <v>199</v>
      </c>
      <c r="L17" s="106">
        <v>8</v>
      </c>
      <c r="M17" s="106">
        <v>1</v>
      </c>
      <c r="N17" s="106">
        <v>16</v>
      </c>
      <c r="O17" s="106">
        <v>24</v>
      </c>
      <c r="P17" s="106">
        <v>5</v>
      </c>
      <c r="Q17" s="106">
        <v>321</v>
      </c>
      <c r="R17" s="106">
        <v>0</v>
      </c>
      <c r="S17" s="106">
        <v>7</v>
      </c>
      <c r="T17" s="106">
        <v>5</v>
      </c>
      <c r="U17" s="106" t="s">
        <v>62</v>
      </c>
    </row>
    <row r="18" spans="2:21" ht="18" customHeight="1">
      <c r="B18" s="103">
        <v>12</v>
      </c>
      <c r="C18" s="80">
        <v>1</v>
      </c>
      <c r="D18" s="104">
        <v>5736</v>
      </c>
      <c r="E18" s="80">
        <v>1721</v>
      </c>
      <c r="F18" s="105">
        <v>1</v>
      </c>
      <c r="G18" s="105">
        <v>221</v>
      </c>
      <c r="H18" s="106">
        <v>8</v>
      </c>
      <c r="I18" s="106">
        <v>7</v>
      </c>
      <c r="J18" s="106">
        <v>0</v>
      </c>
      <c r="K18" s="106">
        <v>732</v>
      </c>
      <c r="L18" s="106">
        <v>30</v>
      </c>
      <c r="M18" s="106">
        <v>0</v>
      </c>
      <c r="N18" s="106">
        <v>12</v>
      </c>
      <c r="O18" s="106">
        <v>24</v>
      </c>
      <c r="P18" s="106">
        <v>6</v>
      </c>
      <c r="Q18" s="106">
        <v>670</v>
      </c>
      <c r="R18" s="106">
        <v>2</v>
      </c>
      <c r="S18" s="106">
        <v>5</v>
      </c>
      <c r="T18" s="106">
        <v>3</v>
      </c>
      <c r="U18" s="106" t="s">
        <v>63</v>
      </c>
    </row>
    <row r="19" spans="2:21" ht="18" customHeight="1">
      <c r="B19" s="103">
        <v>13</v>
      </c>
      <c r="C19" s="80">
        <v>1</v>
      </c>
      <c r="D19" s="104">
        <v>5051</v>
      </c>
      <c r="E19" s="80">
        <v>1511</v>
      </c>
      <c r="F19" s="105">
        <v>4</v>
      </c>
      <c r="G19" s="105">
        <v>177</v>
      </c>
      <c r="H19" s="106">
        <v>10</v>
      </c>
      <c r="I19" s="106">
        <v>4</v>
      </c>
      <c r="J19" s="106">
        <v>0</v>
      </c>
      <c r="K19" s="106">
        <v>629</v>
      </c>
      <c r="L19" s="106">
        <v>15</v>
      </c>
      <c r="M19" s="106">
        <v>1</v>
      </c>
      <c r="N19" s="106">
        <v>5</v>
      </c>
      <c r="O19" s="106">
        <v>58</v>
      </c>
      <c r="P19" s="106">
        <v>1</v>
      </c>
      <c r="Q19" s="106">
        <v>600</v>
      </c>
      <c r="R19" s="106">
        <v>0</v>
      </c>
      <c r="S19" s="106">
        <v>6</v>
      </c>
      <c r="T19" s="106">
        <v>1</v>
      </c>
      <c r="U19" s="106" t="s">
        <v>64</v>
      </c>
    </row>
    <row r="20" spans="2:21" ht="18" customHeight="1">
      <c r="B20" s="103">
        <v>14</v>
      </c>
      <c r="C20" s="80">
        <v>1</v>
      </c>
      <c r="D20" s="104">
        <v>1484</v>
      </c>
      <c r="E20" s="80">
        <v>175</v>
      </c>
      <c r="F20" s="105">
        <v>3</v>
      </c>
      <c r="G20" s="105">
        <v>31</v>
      </c>
      <c r="H20" s="106">
        <v>2</v>
      </c>
      <c r="I20" s="106">
        <v>1</v>
      </c>
      <c r="J20" s="106">
        <v>2</v>
      </c>
      <c r="K20" s="106">
        <v>59</v>
      </c>
      <c r="L20" s="106">
        <v>5</v>
      </c>
      <c r="M20" s="106">
        <v>0</v>
      </c>
      <c r="N20" s="106">
        <v>0</v>
      </c>
      <c r="O20" s="106">
        <v>9</v>
      </c>
      <c r="P20" s="106">
        <v>1</v>
      </c>
      <c r="Q20" s="106">
        <v>60</v>
      </c>
      <c r="R20" s="106">
        <v>1</v>
      </c>
      <c r="S20" s="106">
        <v>1</v>
      </c>
      <c r="T20" s="106">
        <v>0</v>
      </c>
      <c r="U20" s="106" t="s">
        <v>65</v>
      </c>
    </row>
    <row r="21" spans="2:256" ht="18" customHeight="1">
      <c r="B21" s="103">
        <v>15</v>
      </c>
      <c r="C21" s="80">
        <v>1</v>
      </c>
      <c r="D21" s="104">
        <v>2764</v>
      </c>
      <c r="E21" s="80">
        <v>1039</v>
      </c>
      <c r="F21" s="105">
        <v>18</v>
      </c>
      <c r="G21" s="105">
        <v>6</v>
      </c>
      <c r="H21" s="106">
        <v>7</v>
      </c>
      <c r="I21" s="106">
        <v>7</v>
      </c>
      <c r="J21" s="106">
        <v>4</v>
      </c>
      <c r="K21" s="106">
        <v>390</v>
      </c>
      <c r="L21" s="106">
        <v>51</v>
      </c>
      <c r="M21" s="106">
        <v>0</v>
      </c>
      <c r="N21" s="106">
        <v>13</v>
      </c>
      <c r="O21" s="106">
        <v>86</v>
      </c>
      <c r="P21" s="106">
        <v>12</v>
      </c>
      <c r="Q21" s="106">
        <v>437</v>
      </c>
      <c r="R21" s="106">
        <v>2</v>
      </c>
      <c r="S21" s="106">
        <v>5</v>
      </c>
      <c r="T21" s="106">
        <v>1</v>
      </c>
      <c r="U21" s="106" t="s">
        <v>66</v>
      </c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2:256" ht="18" customHeight="1">
      <c r="B22" s="103">
        <v>16</v>
      </c>
      <c r="C22" s="80">
        <v>1</v>
      </c>
      <c r="D22" s="104">
        <v>2693</v>
      </c>
      <c r="E22" s="80">
        <v>728</v>
      </c>
      <c r="F22" s="105">
        <v>7</v>
      </c>
      <c r="G22" s="105">
        <v>1</v>
      </c>
      <c r="H22" s="106">
        <v>10</v>
      </c>
      <c r="I22" s="106">
        <v>2</v>
      </c>
      <c r="J22" s="106">
        <v>1</v>
      </c>
      <c r="K22" s="106">
        <v>300</v>
      </c>
      <c r="L22" s="106">
        <v>32</v>
      </c>
      <c r="M22" s="106">
        <v>5</v>
      </c>
      <c r="N22" s="106">
        <v>2</v>
      </c>
      <c r="O22" s="106">
        <v>100</v>
      </c>
      <c r="P22" s="106">
        <v>13</v>
      </c>
      <c r="Q22" s="106">
        <v>245</v>
      </c>
      <c r="R22" s="106">
        <v>2</v>
      </c>
      <c r="S22" s="106">
        <v>6</v>
      </c>
      <c r="T22" s="106">
        <v>2</v>
      </c>
      <c r="U22" s="106" t="s">
        <v>67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2:21" ht="18" customHeight="1">
      <c r="B23" s="107" t="s">
        <v>40</v>
      </c>
      <c r="C23" s="107">
        <v>16</v>
      </c>
      <c r="D23" s="107">
        <v>63481</v>
      </c>
      <c r="E23" s="107">
        <v>13193</v>
      </c>
      <c r="F23" s="107">
        <v>75</v>
      </c>
      <c r="G23" s="107">
        <v>1028</v>
      </c>
      <c r="H23" s="108">
        <v>79</v>
      </c>
      <c r="I23" s="108">
        <v>47</v>
      </c>
      <c r="J23" s="108">
        <v>25</v>
      </c>
      <c r="K23" s="108">
        <v>4575</v>
      </c>
      <c r="L23" s="108">
        <v>247</v>
      </c>
      <c r="M23" s="108">
        <v>18</v>
      </c>
      <c r="N23" s="108">
        <v>147</v>
      </c>
      <c r="O23" s="108">
        <v>548</v>
      </c>
      <c r="P23" s="108">
        <v>139</v>
      </c>
      <c r="Q23" s="108">
        <v>6068</v>
      </c>
      <c r="R23" s="108">
        <v>25</v>
      </c>
      <c r="S23" s="108">
        <v>136</v>
      </c>
      <c r="T23" s="108">
        <v>36</v>
      </c>
      <c r="U23" s="108"/>
    </row>
    <row r="24" spans="2:20" ht="18" customHeight="1">
      <c r="B24" s="109"/>
      <c r="C24" s="110"/>
      <c r="D24" s="110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6:21" ht="15"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2"/>
      <c r="U25" s="89" t="s">
        <v>37</v>
      </c>
    </row>
    <row r="26" spans="2:20" ht="15.75">
      <c r="B26" s="90"/>
      <c r="C26" s="111"/>
      <c r="D26" s="112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</row>
    <row r="27" spans="3:20" ht="15">
      <c r="C27" s="111"/>
      <c r="D27" s="112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2:20" ht="15">
      <c r="B28" s="111"/>
      <c r="C28" s="111"/>
      <c r="D28" s="112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  <row r="29" spans="2:20" ht="15">
      <c r="B29" s="111"/>
      <c r="C29" s="111"/>
      <c r="D29" s="112"/>
      <c r="E29" s="111"/>
      <c r="F29" s="111"/>
      <c r="G29" s="111"/>
      <c r="H29" s="111"/>
      <c r="I29" s="111"/>
      <c r="J29" s="111"/>
      <c r="K29" s="111"/>
      <c r="L29" s="111"/>
      <c r="M29" s="113"/>
      <c r="N29" s="111"/>
      <c r="O29" s="111"/>
      <c r="P29" s="111"/>
      <c r="Q29" s="111"/>
      <c r="R29" s="111"/>
      <c r="S29" s="111"/>
      <c r="T29" s="111"/>
    </row>
    <row r="30" spans="2:20" ht="12.75" customHeight="1">
      <c r="B30" s="111"/>
      <c r="C30" s="111"/>
      <c r="D30" s="112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</row>
    <row r="31" spans="2:20" ht="15.75">
      <c r="B31" s="88"/>
      <c r="C31" s="88"/>
      <c r="D31" s="88"/>
      <c r="E31" s="88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</row>
    <row r="32" spans="6:20" ht="15"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</row>
    <row r="33" spans="2:20" ht="15">
      <c r="B33" s="111"/>
      <c r="C33" s="111"/>
      <c r="D33" s="112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</row>
    <row r="34" spans="2:20" ht="15">
      <c r="B34" s="111"/>
      <c r="C34" s="111"/>
      <c r="D34" s="112"/>
      <c r="E34" s="111"/>
      <c r="F34" s="2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</row>
    <row r="35" spans="2:20" ht="15">
      <c r="B35" s="111"/>
      <c r="C35" s="111"/>
      <c r="D35" s="112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</row>
    <row r="36" spans="2:20" ht="15">
      <c r="B36" s="111"/>
      <c r="C36" s="111"/>
      <c r="D36" s="112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</row>
    <row r="37" spans="2:20" ht="15">
      <c r="B37" s="111"/>
      <c r="C37" s="111"/>
      <c r="D37" s="112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</row>
    <row r="38" spans="2:20" ht="15">
      <c r="B38" s="111"/>
      <c r="C38" s="111"/>
      <c r="D38" s="112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</row>
    <row r="39" spans="2:20" ht="15">
      <c r="B39" s="111"/>
      <c r="C39" s="111"/>
      <c r="D39" s="112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</row>
    <row r="40" spans="2:20" ht="15">
      <c r="B40" s="111"/>
      <c r="C40" s="111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</row>
    <row r="41" spans="2:20" ht="15">
      <c r="B41" s="111"/>
      <c r="C41" s="111"/>
      <c r="D41" s="112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</row>
    <row r="42" spans="2:20" ht="15">
      <c r="B42" s="111"/>
      <c r="C42" s="111"/>
      <c r="D42" s="112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</row>
    <row r="43" spans="2:20" ht="15">
      <c r="B43" s="111"/>
      <c r="C43" s="111"/>
      <c r="D43" s="112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</row>
    <row r="44" spans="2:20" ht="15">
      <c r="B44" s="111"/>
      <c r="C44" s="111"/>
      <c r="D44" s="112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</row>
    <row r="45" spans="2:20" ht="15">
      <c r="B45" s="111"/>
      <c r="C45" s="111"/>
      <c r="D45" s="112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</row>
    <row r="46" spans="2:20" ht="15">
      <c r="B46" s="111"/>
      <c r="C46" s="111"/>
      <c r="D46" s="112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</row>
    <row r="47" spans="2:20" ht="15">
      <c r="B47" s="111"/>
      <c r="C47" s="111"/>
      <c r="D47" s="112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</row>
    <row r="48" spans="2:20" ht="15">
      <c r="B48" s="111"/>
      <c r="C48" s="111"/>
      <c r="D48" s="112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</row>
    <row r="49" spans="2:20" ht="15">
      <c r="B49" s="111"/>
      <c r="C49" s="111"/>
      <c r="D49" s="112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</row>
    <row r="50" spans="2:20" ht="15">
      <c r="B50" s="111"/>
      <c r="C50" s="111"/>
      <c r="D50" s="112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</row>
    <row r="51" spans="2:20" ht="15">
      <c r="B51" s="111"/>
      <c r="C51" s="111"/>
      <c r="D51" s="112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</row>
    <row r="52" spans="2:20" ht="15">
      <c r="B52" s="111"/>
      <c r="C52" s="111"/>
      <c r="D52" s="112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</row>
    <row r="53" spans="2:20" ht="15">
      <c r="B53" s="111"/>
      <c r="C53" s="111"/>
      <c r="D53" s="112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</row>
    <row r="54" spans="2:20" ht="15">
      <c r="B54" s="111"/>
      <c r="C54" s="111"/>
      <c r="D54" s="112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</row>
    <row r="55" spans="2:20" ht="15">
      <c r="B55" s="111"/>
      <c r="C55" s="111"/>
      <c r="D55" s="112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</row>
    <row r="56" spans="2:20" ht="15">
      <c r="B56" s="111"/>
      <c r="C56" s="111"/>
      <c r="D56" s="112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  <row r="57" spans="2:20" ht="15">
      <c r="B57" s="111"/>
      <c r="C57" s="111"/>
      <c r="D57" s="112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</row>
    <row r="58" spans="2:20" ht="15">
      <c r="B58" s="111"/>
      <c r="C58" s="111"/>
      <c r="D58" s="112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</row>
    <row r="59" spans="2:20" ht="15">
      <c r="B59" s="111"/>
      <c r="C59" s="111"/>
      <c r="D59" s="112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</row>
    <row r="60" spans="2:20" ht="15">
      <c r="B60" s="111"/>
      <c r="C60" s="111"/>
      <c r="D60" s="112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</row>
    <row r="61" spans="2:20" ht="15">
      <c r="B61" s="111"/>
      <c r="C61" s="111"/>
      <c r="D61" s="112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</row>
    <row r="62" spans="2:20" ht="15">
      <c r="B62" s="111"/>
      <c r="C62" s="111"/>
      <c r="D62" s="112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</row>
    <row r="63" spans="2:20" ht="15">
      <c r="B63" s="111"/>
      <c r="C63" s="111"/>
      <c r="D63" s="112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</row>
    <row r="64" spans="2:20" ht="15">
      <c r="B64" s="111"/>
      <c r="C64" s="111"/>
      <c r="D64" s="112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</row>
    <row r="65" spans="2:20" ht="15">
      <c r="B65" s="111"/>
      <c r="C65" s="111"/>
      <c r="D65" s="112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</row>
    <row r="66" spans="2:20" ht="15">
      <c r="B66" s="111"/>
      <c r="C66" s="111"/>
      <c r="D66" s="112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</row>
    <row r="67" spans="2:20" ht="15">
      <c r="B67" s="111"/>
      <c r="C67" s="111"/>
      <c r="D67" s="112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</row>
    <row r="68" spans="2:20" ht="15">
      <c r="B68" s="111"/>
      <c r="C68" s="111"/>
      <c r="D68" s="112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</row>
    <row r="69" spans="2:20" ht="15">
      <c r="B69" s="111"/>
      <c r="C69" s="111"/>
      <c r="D69" s="112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</row>
    <row r="70" spans="2:20" ht="15">
      <c r="B70" s="111"/>
      <c r="C70" s="111"/>
      <c r="D70" s="112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</row>
    <row r="71" spans="2:20" ht="15">
      <c r="B71" s="111"/>
      <c r="C71" s="111"/>
      <c r="D71" s="112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</row>
    <row r="72" spans="2:20" ht="15">
      <c r="B72" s="111"/>
      <c r="C72" s="111"/>
      <c r="D72" s="112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</row>
    <row r="73" spans="2:20" ht="15">
      <c r="B73" s="111"/>
      <c r="C73" s="111"/>
      <c r="D73" s="112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</row>
  </sheetData>
  <sheetProtection/>
  <printOptions horizontalCentered="1" verticalCentered="1"/>
  <pageMargins left="0.3819444444444444" right="0.7" top="0.425" bottom="0.6555555555555556" header="0.5" footer="0.5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55"/>
  <sheetViews>
    <sheetView zoomScalePageLayoutView="0" workbookViewId="0" topLeftCell="A208">
      <selection activeCell="B249" sqref="B249"/>
    </sheetView>
  </sheetViews>
  <sheetFormatPr defaultColWidth="8.88671875" defaultRowHeight="15"/>
  <cols>
    <col min="1" max="1" width="59.88671875" style="0" bestFit="1" customWidth="1"/>
  </cols>
  <sheetData>
    <row r="1" ht="33" customHeight="1">
      <c r="A1" s="150" t="s">
        <v>810</v>
      </c>
    </row>
    <row r="2" ht="16.5">
      <c r="A2" s="145" t="s">
        <v>10</v>
      </c>
    </row>
    <row r="3" ht="16.5">
      <c r="A3" s="146" t="s">
        <v>179</v>
      </c>
    </row>
    <row r="4" ht="15">
      <c r="A4" s="144" t="s">
        <v>180</v>
      </c>
    </row>
    <row r="5" ht="15">
      <c r="A5" s="137" t="s">
        <v>181</v>
      </c>
    </row>
    <row r="6" ht="15">
      <c r="A6" s="137" t="s">
        <v>182</v>
      </c>
    </row>
    <row r="7" ht="15">
      <c r="A7" s="137" t="s">
        <v>183</v>
      </c>
    </row>
    <row r="8" ht="15">
      <c r="A8" s="137" t="s">
        <v>184</v>
      </c>
    </row>
    <row r="9" ht="15">
      <c r="A9" s="137" t="s">
        <v>185</v>
      </c>
    </row>
    <row r="10" ht="15">
      <c r="A10" s="137" t="s">
        <v>186</v>
      </c>
    </row>
    <row r="11" ht="15">
      <c r="A11" s="137" t="s">
        <v>187</v>
      </c>
    </row>
    <row r="12" ht="15">
      <c r="A12" s="137" t="s">
        <v>188</v>
      </c>
    </row>
    <row r="13" ht="15">
      <c r="A13" s="137" t="s">
        <v>189</v>
      </c>
    </row>
    <row r="14" ht="15">
      <c r="A14" s="137" t="s">
        <v>190</v>
      </c>
    </row>
    <row r="15" ht="15">
      <c r="A15" s="137" t="s">
        <v>191</v>
      </c>
    </row>
    <row r="16" ht="15">
      <c r="A16" s="137" t="s">
        <v>192</v>
      </c>
    </row>
    <row r="17" ht="15">
      <c r="A17" s="137" t="s">
        <v>193</v>
      </c>
    </row>
    <row r="18" ht="15">
      <c r="A18" s="137" t="s">
        <v>194</v>
      </c>
    </row>
    <row r="19" ht="15">
      <c r="A19" s="137" t="s">
        <v>195</v>
      </c>
    </row>
    <row r="20" ht="15">
      <c r="A20" s="137" t="s">
        <v>196</v>
      </c>
    </row>
    <row r="21" ht="15">
      <c r="A21" s="137" t="s">
        <v>197</v>
      </c>
    </row>
    <row r="22" ht="15">
      <c r="A22" s="137" t="s">
        <v>198</v>
      </c>
    </row>
    <row r="23" ht="15">
      <c r="A23" s="137" t="s">
        <v>199</v>
      </c>
    </row>
    <row r="24" ht="15">
      <c r="A24" s="137" t="s">
        <v>200</v>
      </c>
    </row>
    <row r="25" ht="15">
      <c r="A25" s="137" t="s">
        <v>201</v>
      </c>
    </row>
    <row r="26" ht="15">
      <c r="A26" s="137" t="s">
        <v>202</v>
      </c>
    </row>
    <row r="27" ht="15">
      <c r="A27" s="137" t="s">
        <v>203</v>
      </c>
    </row>
    <row r="28" ht="15">
      <c r="A28" s="137" t="s">
        <v>204</v>
      </c>
    </row>
    <row r="29" ht="15">
      <c r="A29" s="147" t="s">
        <v>205</v>
      </c>
    </row>
    <row r="30" ht="15">
      <c r="A30" s="137" t="s">
        <v>206</v>
      </c>
    </row>
    <row r="31" ht="15">
      <c r="A31" s="137" t="s">
        <v>207</v>
      </c>
    </row>
    <row r="32" ht="15">
      <c r="A32" s="137" t="s">
        <v>208</v>
      </c>
    </row>
    <row r="33" ht="15">
      <c r="A33" s="137" t="s">
        <v>209</v>
      </c>
    </row>
    <row r="34" ht="15">
      <c r="A34" s="137" t="s">
        <v>210</v>
      </c>
    </row>
    <row r="35" ht="15">
      <c r="A35" s="137" t="s">
        <v>211</v>
      </c>
    </row>
    <row r="36" ht="16.5">
      <c r="A36" s="145" t="s">
        <v>12</v>
      </c>
    </row>
    <row r="37" ht="16.5">
      <c r="A37" s="146" t="s">
        <v>212</v>
      </c>
    </row>
    <row r="38" ht="15">
      <c r="A38" s="144" t="s">
        <v>213</v>
      </c>
    </row>
    <row r="39" ht="15">
      <c r="A39" s="137" t="s">
        <v>214</v>
      </c>
    </row>
    <row r="40" ht="15">
      <c r="A40" s="137" t="s">
        <v>215</v>
      </c>
    </row>
    <row r="41" ht="15">
      <c r="A41" s="137" t="s">
        <v>216</v>
      </c>
    </row>
    <row r="42" ht="15">
      <c r="A42" s="137" t="s">
        <v>217</v>
      </c>
    </row>
    <row r="43" ht="15">
      <c r="A43" s="137" t="s">
        <v>218</v>
      </c>
    </row>
    <row r="44" ht="15">
      <c r="A44" s="137" t="s">
        <v>219</v>
      </c>
    </row>
    <row r="45" ht="15">
      <c r="A45" s="137" t="s">
        <v>220</v>
      </c>
    </row>
    <row r="46" ht="15">
      <c r="A46" s="137" t="s">
        <v>221</v>
      </c>
    </row>
    <row r="47" ht="15">
      <c r="A47" s="137" t="s">
        <v>222</v>
      </c>
    </row>
    <row r="48" ht="15">
      <c r="A48" s="137" t="s">
        <v>223</v>
      </c>
    </row>
    <row r="49" ht="15">
      <c r="A49" s="137" t="s">
        <v>224</v>
      </c>
    </row>
    <row r="50" ht="15">
      <c r="A50" s="137" t="s">
        <v>225</v>
      </c>
    </row>
    <row r="51" ht="15">
      <c r="A51" s="137" t="s">
        <v>226</v>
      </c>
    </row>
    <row r="52" ht="15">
      <c r="A52" s="137" t="s">
        <v>227</v>
      </c>
    </row>
    <row r="53" ht="15">
      <c r="A53" s="137" t="s">
        <v>228</v>
      </c>
    </row>
    <row r="54" ht="15">
      <c r="A54" s="137" t="s">
        <v>229</v>
      </c>
    </row>
    <row r="55" ht="15">
      <c r="A55" s="137" t="s">
        <v>230</v>
      </c>
    </row>
    <row r="56" ht="15">
      <c r="A56" s="137" t="s">
        <v>231</v>
      </c>
    </row>
    <row r="57" ht="15">
      <c r="A57" s="137" t="s">
        <v>232</v>
      </c>
    </row>
    <row r="58" ht="15">
      <c r="A58" s="137" t="s">
        <v>233</v>
      </c>
    </row>
    <row r="59" ht="15">
      <c r="A59" s="137" t="s">
        <v>234</v>
      </c>
    </row>
    <row r="60" ht="15">
      <c r="A60" s="137" t="s">
        <v>235</v>
      </c>
    </row>
    <row r="61" ht="15">
      <c r="A61" s="137" t="s">
        <v>236</v>
      </c>
    </row>
    <row r="62" ht="15">
      <c r="A62" s="137" t="s">
        <v>237</v>
      </c>
    </row>
    <row r="63" ht="15">
      <c r="A63" s="147" t="s">
        <v>205</v>
      </c>
    </row>
    <row r="64" ht="15">
      <c r="A64" s="137" t="s">
        <v>238</v>
      </c>
    </row>
    <row r="65" ht="15">
      <c r="A65" s="137" t="s">
        <v>239</v>
      </c>
    </row>
    <row r="66" ht="15">
      <c r="A66" s="137" t="s">
        <v>240</v>
      </c>
    </row>
    <row r="67" ht="15">
      <c r="A67" s="137" t="s">
        <v>241</v>
      </c>
    </row>
    <row r="68" ht="15">
      <c r="A68" s="137" t="s">
        <v>242</v>
      </c>
    </row>
    <row r="69" ht="16.5">
      <c r="A69" s="145" t="s">
        <v>14</v>
      </c>
    </row>
    <row r="70" ht="16.5">
      <c r="A70" s="146" t="s">
        <v>243</v>
      </c>
    </row>
    <row r="71" ht="15">
      <c r="A71" s="144" t="s">
        <v>213</v>
      </c>
    </row>
    <row r="72" ht="15">
      <c r="A72" s="137" t="s">
        <v>244</v>
      </c>
    </row>
    <row r="73" ht="15">
      <c r="A73" s="137" t="s">
        <v>245</v>
      </c>
    </row>
    <row r="74" ht="15">
      <c r="A74" s="137" t="s">
        <v>246</v>
      </c>
    </row>
    <row r="75" ht="15">
      <c r="A75" s="137" t="s">
        <v>247</v>
      </c>
    </row>
    <row r="76" ht="15">
      <c r="A76" s="137" t="s">
        <v>248</v>
      </c>
    </row>
    <row r="77" ht="15">
      <c r="A77" s="137" t="s">
        <v>249</v>
      </c>
    </row>
    <row r="78" ht="15">
      <c r="A78" s="137" t="s">
        <v>250</v>
      </c>
    </row>
    <row r="79" ht="15">
      <c r="A79" s="137" t="s">
        <v>251</v>
      </c>
    </row>
    <row r="80" ht="15">
      <c r="A80" s="137" t="s">
        <v>252</v>
      </c>
    </row>
    <row r="81" ht="15">
      <c r="A81" s="137" t="s">
        <v>253</v>
      </c>
    </row>
    <row r="82" ht="15">
      <c r="A82" s="137" t="s">
        <v>254</v>
      </c>
    </row>
    <row r="83" ht="15">
      <c r="A83" s="137" t="s">
        <v>255</v>
      </c>
    </row>
    <row r="84" ht="15">
      <c r="A84" s="137" t="s">
        <v>256</v>
      </c>
    </row>
    <row r="85" ht="15">
      <c r="A85" s="137" t="s">
        <v>257</v>
      </c>
    </row>
    <row r="86" ht="15">
      <c r="A86" s="137" t="s">
        <v>258</v>
      </c>
    </row>
    <row r="87" ht="15">
      <c r="A87" s="137" t="s">
        <v>259</v>
      </c>
    </row>
    <row r="88" ht="15">
      <c r="A88" s="137" t="s">
        <v>260</v>
      </c>
    </row>
    <row r="89" ht="15">
      <c r="A89" s="137" t="s">
        <v>261</v>
      </c>
    </row>
    <row r="90" ht="15">
      <c r="A90" s="137" t="s">
        <v>262</v>
      </c>
    </row>
    <row r="91" ht="15">
      <c r="A91" s="137" t="s">
        <v>263</v>
      </c>
    </row>
    <row r="92" ht="15">
      <c r="A92" s="137" t="s">
        <v>264</v>
      </c>
    </row>
    <row r="93" ht="15">
      <c r="A93" s="137" t="s">
        <v>265</v>
      </c>
    </row>
    <row r="94" ht="15">
      <c r="A94" s="137" t="s">
        <v>266</v>
      </c>
    </row>
    <row r="95" ht="15">
      <c r="A95" s="137" t="s">
        <v>267</v>
      </c>
    </row>
    <row r="96" ht="15">
      <c r="A96" s="147" t="s">
        <v>205</v>
      </c>
    </row>
    <row r="97" ht="15">
      <c r="A97" s="137" t="s">
        <v>268</v>
      </c>
    </row>
    <row r="98" ht="15">
      <c r="A98" s="137" t="s">
        <v>269</v>
      </c>
    </row>
    <row r="99" ht="15">
      <c r="A99" s="137" t="s">
        <v>270</v>
      </c>
    </row>
    <row r="100" ht="15">
      <c r="A100" s="137" t="s">
        <v>271</v>
      </c>
    </row>
    <row r="101" ht="15">
      <c r="A101" s="137" t="s">
        <v>272</v>
      </c>
    </row>
    <row r="102" ht="15">
      <c r="A102" s="137" t="s">
        <v>273</v>
      </c>
    </row>
    <row r="103" ht="15">
      <c r="A103" s="137" t="s">
        <v>274</v>
      </c>
    </row>
    <row r="104" ht="15">
      <c r="A104" s="137" t="s">
        <v>275</v>
      </c>
    </row>
    <row r="105" ht="16.5">
      <c r="A105" s="145" t="s">
        <v>276</v>
      </c>
    </row>
    <row r="106" ht="16.5">
      <c r="A106" s="146" t="s">
        <v>277</v>
      </c>
    </row>
    <row r="107" ht="15">
      <c r="A107" s="144" t="s">
        <v>213</v>
      </c>
    </row>
    <row r="108" ht="15">
      <c r="A108" s="137" t="s">
        <v>278</v>
      </c>
    </row>
    <row r="109" ht="15">
      <c r="A109" s="137" t="s">
        <v>279</v>
      </c>
    </row>
    <row r="110" ht="15">
      <c r="A110" s="137" t="s">
        <v>280</v>
      </c>
    </row>
    <row r="111" ht="15">
      <c r="A111" s="137" t="s">
        <v>281</v>
      </c>
    </row>
    <row r="112" ht="15">
      <c r="A112" s="137" t="s">
        <v>282</v>
      </c>
    </row>
    <row r="113" ht="15">
      <c r="A113" s="137" t="s">
        <v>283</v>
      </c>
    </row>
    <row r="114" ht="15">
      <c r="A114" s="137" t="s">
        <v>284</v>
      </c>
    </row>
    <row r="115" ht="15">
      <c r="A115" s="137" t="s">
        <v>285</v>
      </c>
    </row>
    <row r="116" ht="15">
      <c r="A116" s="137" t="s">
        <v>286</v>
      </c>
    </row>
    <row r="117" ht="15">
      <c r="A117" s="137" t="s">
        <v>287</v>
      </c>
    </row>
    <row r="118" ht="15">
      <c r="A118" s="137" t="s">
        <v>288</v>
      </c>
    </row>
    <row r="119" ht="15">
      <c r="A119" s="137" t="s">
        <v>289</v>
      </c>
    </row>
    <row r="120" ht="15">
      <c r="A120" s="137" t="s">
        <v>290</v>
      </c>
    </row>
    <row r="121" ht="15">
      <c r="A121" s="137" t="s">
        <v>291</v>
      </c>
    </row>
    <row r="122" ht="15">
      <c r="A122" s="137" t="s">
        <v>292</v>
      </c>
    </row>
    <row r="123" ht="15">
      <c r="A123" s="137" t="s">
        <v>293</v>
      </c>
    </row>
    <row r="124" ht="15">
      <c r="A124" s="137" t="s">
        <v>294</v>
      </c>
    </row>
    <row r="125" ht="15">
      <c r="A125" s="137" t="s">
        <v>295</v>
      </c>
    </row>
    <row r="126" ht="15">
      <c r="A126" s="137" t="s">
        <v>296</v>
      </c>
    </row>
    <row r="127" ht="15">
      <c r="A127" s="137" t="s">
        <v>297</v>
      </c>
    </row>
    <row r="128" ht="15">
      <c r="A128" s="137" t="s">
        <v>298</v>
      </c>
    </row>
    <row r="129" ht="15">
      <c r="A129" s="137" t="s">
        <v>299</v>
      </c>
    </row>
    <row r="130" ht="15">
      <c r="A130" s="137" t="s">
        <v>300</v>
      </c>
    </row>
    <row r="131" ht="15">
      <c r="A131" s="137" t="s">
        <v>301</v>
      </c>
    </row>
    <row r="132" ht="15">
      <c r="A132" s="147" t="s">
        <v>205</v>
      </c>
    </row>
    <row r="133" ht="15">
      <c r="A133" s="137" t="s">
        <v>302</v>
      </c>
    </row>
    <row r="134" ht="15">
      <c r="A134" s="137" t="s">
        <v>303</v>
      </c>
    </row>
    <row r="135" ht="15">
      <c r="A135" s="137" t="s">
        <v>304</v>
      </c>
    </row>
    <row r="136" ht="15">
      <c r="A136" s="137" t="s">
        <v>305</v>
      </c>
    </row>
    <row r="137" ht="15">
      <c r="A137" s="137" t="s">
        <v>306</v>
      </c>
    </row>
    <row r="138" ht="15">
      <c r="A138" s="137" t="s">
        <v>307</v>
      </c>
    </row>
    <row r="139" ht="15">
      <c r="A139" s="137" t="s">
        <v>308</v>
      </c>
    </row>
    <row r="140" ht="15">
      <c r="A140" s="137" t="s">
        <v>309</v>
      </c>
    </row>
    <row r="141" ht="16.5">
      <c r="A141" s="145" t="s">
        <v>310</v>
      </c>
    </row>
    <row r="142" ht="16.5">
      <c r="A142" s="146" t="s">
        <v>311</v>
      </c>
    </row>
    <row r="143" ht="15">
      <c r="A143" s="144" t="s">
        <v>213</v>
      </c>
    </row>
    <row r="144" ht="15">
      <c r="A144" s="137" t="s">
        <v>312</v>
      </c>
    </row>
    <row r="145" ht="15">
      <c r="A145" s="137" t="s">
        <v>313</v>
      </c>
    </row>
    <row r="146" ht="15">
      <c r="A146" s="137" t="s">
        <v>314</v>
      </c>
    </row>
    <row r="147" ht="15">
      <c r="A147" s="137" t="s">
        <v>315</v>
      </c>
    </row>
    <row r="148" ht="15">
      <c r="A148" s="137" t="s">
        <v>316</v>
      </c>
    </row>
    <row r="149" ht="15">
      <c r="A149" s="137" t="s">
        <v>317</v>
      </c>
    </row>
    <row r="150" ht="15">
      <c r="A150" s="137" t="s">
        <v>318</v>
      </c>
    </row>
    <row r="151" ht="15">
      <c r="A151" s="137" t="s">
        <v>319</v>
      </c>
    </row>
    <row r="152" ht="15">
      <c r="A152" s="137" t="s">
        <v>320</v>
      </c>
    </row>
    <row r="153" ht="15">
      <c r="A153" s="137" t="s">
        <v>321</v>
      </c>
    </row>
    <row r="154" ht="15">
      <c r="A154" s="137" t="s">
        <v>322</v>
      </c>
    </row>
    <row r="155" ht="15">
      <c r="A155" s="137" t="s">
        <v>323</v>
      </c>
    </row>
    <row r="156" ht="15">
      <c r="A156" s="137" t="s">
        <v>324</v>
      </c>
    </row>
    <row r="157" ht="15">
      <c r="A157" s="137" t="s">
        <v>325</v>
      </c>
    </row>
    <row r="158" ht="15">
      <c r="A158" s="137" t="s">
        <v>326</v>
      </c>
    </row>
    <row r="159" ht="15">
      <c r="A159" s="137" t="s">
        <v>327</v>
      </c>
    </row>
    <row r="160" ht="15">
      <c r="A160" s="137" t="s">
        <v>328</v>
      </c>
    </row>
    <row r="161" ht="15">
      <c r="A161" s="137" t="s">
        <v>329</v>
      </c>
    </row>
    <row r="162" ht="15">
      <c r="A162" s="137" t="s">
        <v>330</v>
      </c>
    </row>
    <row r="163" ht="15">
      <c r="A163" s="137" t="s">
        <v>331</v>
      </c>
    </row>
    <row r="164" ht="15">
      <c r="A164" s="137" t="s">
        <v>332</v>
      </c>
    </row>
    <row r="165" ht="15">
      <c r="A165" s="137" t="s">
        <v>333</v>
      </c>
    </row>
    <row r="166" ht="15">
      <c r="A166" s="137" t="s">
        <v>334</v>
      </c>
    </row>
    <row r="167" ht="15">
      <c r="A167" s="137" t="s">
        <v>335</v>
      </c>
    </row>
    <row r="168" ht="15">
      <c r="A168" s="137" t="s">
        <v>205</v>
      </c>
    </row>
    <row r="169" ht="15">
      <c r="A169" s="137" t="s">
        <v>336</v>
      </c>
    </row>
    <row r="170" ht="15">
      <c r="A170" s="137" t="s">
        <v>337</v>
      </c>
    </row>
    <row r="171" ht="15">
      <c r="A171" s="137" t="s">
        <v>338</v>
      </c>
    </row>
    <row r="172" ht="15">
      <c r="A172" s="137" t="s">
        <v>339</v>
      </c>
    </row>
    <row r="173" ht="15">
      <c r="A173" s="137" t="s">
        <v>340</v>
      </c>
    </row>
    <row r="174" ht="15">
      <c r="A174" s="137" t="s">
        <v>341</v>
      </c>
    </row>
    <row r="175" ht="15">
      <c r="A175" s="137" t="s">
        <v>342</v>
      </c>
    </row>
    <row r="176" ht="16.5">
      <c r="A176" s="148" t="s">
        <v>20</v>
      </c>
    </row>
    <row r="177" ht="16.5">
      <c r="A177" s="146" t="s">
        <v>343</v>
      </c>
    </row>
    <row r="178" ht="15">
      <c r="A178" s="144" t="s">
        <v>213</v>
      </c>
    </row>
    <row r="179" ht="15">
      <c r="A179" s="137" t="s">
        <v>344</v>
      </c>
    </row>
    <row r="180" ht="15">
      <c r="A180" s="137" t="s">
        <v>345</v>
      </c>
    </row>
    <row r="181" ht="15">
      <c r="A181" s="137" t="s">
        <v>346</v>
      </c>
    </row>
    <row r="182" ht="15">
      <c r="A182" s="137" t="s">
        <v>347</v>
      </c>
    </row>
    <row r="183" ht="15">
      <c r="A183" s="137" t="s">
        <v>348</v>
      </c>
    </row>
    <row r="184" ht="15">
      <c r="A184" s="137" t="s">
        <v>349</v>
      </c>
    </row>
    <row r="185" ht="15">
      <c r="A185" s="137" t="s">
        <v>350</v>
      </c>
    </row>
    <row r="186" ht="15">
      <c r="A186" s="137" t="s">
        <v>351</v>
      </c>
    </row>
    <row r="187" ht="15">
      <c r="A187" s="137" t="s">
        <v>352</v>
      </c>
    </row>
    <row r="188" ht="15">
      <c r="A188" s="137" t="s">
        <v>353</v>
      </c>
    </row>
    <row r="189" ht="15">
      <c r="A189" s="137" t="s">
        <v>354</v>
      </c>
    </row>
    <row r="190" ht="15">
      <c r="A190" s="137" t="s">
        <v>355</v>
      </c>
    </row>
    <row r="191" ht="15">
      <c r="A191" s="137" t="s">
        <v>356</v>
      </c>
    </row>
    <row r="192" ht="15">
      <c r="A192" s="137" t="s">
        <v>357</v>
      </c>
    </row>
    <row r="193" ht="15">
      <c r="A193" s="137" t="s">
        <v>358</v>
      </c>
    </row>
    <row r="194" ht="15">
      <c r="A194" s="137" t="s">
        <v>359</v>
      </c>
    </row>
    <row r="195" ht="15">
      <c r="A195" s="137" t="s">
        <v>360</v>
      </c>
    </row>
    <row r="196" ht="15">
      <c r="A196" s="137" t="s">
        <v>361</v>
      </c>
    </row>
    <row r="197" ht="15">
      <c r="A197" s="137" t="s">
        <v>362</v>
      </c>
    </row>
    <row r="198" ht="15">
      <c r="A198" s="137" t="s">
        <v>363</v>
      </c>
    </row>
    <row r="199" ht="15">
      <c r="A199" s="137" t="s">
        <v>364</v>
      </c>
    </row>
    <row r="200" ht="15">
      <c r="A200" s="137" t="s">
        <v>365</v>
      </c>
    </row>
    <row r="201" ht="15">
      <c r="A201" s="137" t="s">
        <v>366</v>
      </c>
    </row>
    <row r="202" ht="15">
      <c r="A202" s="137" t="s">
        <v>367</v>
      </c>
    </row>
    <row r="203" ht="15">
      <c r="A203" s="147" t="s">
        <v>205</v>
      </c>
    </row>
    <row r="204" ht="15">
      <c r="A204" s="137" t="s">
        <v>368</v>
      </c>
    </row>
    <row r="205" ht="15">
      <c r="A205" s="137" t="s">
        <v>369</v>
      </c>
    </row>
    <row r="206" ht="15">
      <c r="A206" s="137" t="s">
        <v>370</v>
      </c>
    </row>
    <row r="207" ht="16.5">
      <c r="A207" s="145" t="s">
        <v>22</v>
      </c>
    </row>
    <row r="208" ht="16.5">
      <c r="A208" s="146" t="s">
        <v>371</v>
      </c>
    </row>
    <row r="209" ht="15">
      <c r="A209" s="144" t="s">
        <v>213</v>
      </c>
    </row>
    <row r="210" ht="15">
      <c r="A210" s="137" t="s">
        <v>372</v>
      </c>
    </row>
    <row r="211" ht="15">
      <c r="A211" s="137" t="s">
        <v>373</v>
      </c>
    </row>
    <row r="212" ht="15">
      <c r="A212" s="137" t="s">
        <v>374</v>
      </c>
    </row>
    <row r="213" ht="15">
      <c r="A213" s="137" t="s">
        <v>375</v>
      </c>
    </row>
    <row r="214" ht="15">
      <c r="A214" s="137" t="s">
        <v>376</v>
      </c>
    </row>
    <row r="215" ht="15">
      <c r="A215" s="137" t="s">
        <v>377</v>
      </c>
    </row>
    <row r="216" ht="15">
      <c r="A216" s="137" t="s">
        <v>378</v>
      </c>
    </row>
    <row r="217" ht="15">
      <c r="A217" s="137" t="s">
        <v>379</v>
      </c>
    </row>
    <row r="218" ht="15">
      <c r="A218" s="137" t="s">
        <v>380</v>
      </c>
    </row>
    <row r="219" ht="15">
      <c r="A219" s="137" t="s">
        <v>381</v>
      </c>
    </row>
    <row r="220" ht="15">
      <c r="A220" s="137" t="s">
        <v>382</v>
      </c>
    </row>
    <row r="221" ht="15">
      <c r="A221" s="137" t="s">
        <v>383</v>
      </c>
    </row>
    <row r="222" ht="15">
      <c r="A222" s="137" t="s">
        <v>384</v>
      </c>
    </row>
    <row r="223" ht="15">
      <c r="A223" s="137" t="s">
        <v>385</v>
      </c>
    </row>
    <row r="224" ht="15">
      <c r="A224" s="137" t="s">
        <v>386</v>
      </c>
    </row>
    <row r="225" ht="15">
      <c r="A225" s="137" t="s">
        <v>387</v>
      </c>
    </row>
    <row r="226" ht="15">
      <c r="A226" s="137" t="s">
        <v>388</v>
      </c>
    </row>
    <row r="227" ht="15">
      <c r="A227" s="137" t="s">
        <v>389</v>
      </c>
    </row>
    <row r="228" ht="15">
      <c r="A228" s="137" t="s">
        <v>390</v>
      </c>
    </row>
    <row r="229" ht="15">
      <c r="A229" s="137" t="s">
        <v>391</v>
      </c>
    </row>
    <row r="230" ht="15">
      <c r="A230" s="137" t="s">
        <v>392</v>
      </c>
    </row>
    <row r="231" ht="15">
      <c r="A231" s="137" t="s">
        <v>393</v>
      </c>
    </row>
    <row r="232" ht="15">
      <c r="A232" s="137" t="s">
        <v>394</v>
      </c>
    </row>
    <row r="233" ht="15">
      <c r="A233" s="137" t="s">
        <v>395</v>
      </c>
    </row>
    <row r="234" ht="15">
      <c r="A234" s="137" t="s">
        <v>396</v>
      </c>
    </row>
    <row r="235" ht="15">
      <c r="A235" s="147" t="s">
        <v>205</v>
      </c>
    </row>
    <row r="236" ht="15">
      <c r="A236" s="137" t="s">
        <v>397</v>
      </c>
    </row>
    <row r="237" ht="15">
      <c r="A237" s="137" t="s">
        <v>398</v>
      </c>
    </row>
    <row r="238" ht="15">
      <c r="A238" s="137" t="s">
        <v>399</v>
      </c>
    </row>
    <row r="239" ht="15">
      <c r="A239" s="137" t="s">
        <v>400</v>
      </c>
    </row>
    <row r="240" ht="15">
      <c r="A240" s="137" t="s">
        <v>401</v>
      </c>
    </row>
    <row r="241" ht="15">
      <c r="A241" s="137" t="s">
        <v>402</v>
      </c>
    </row>
    <row r="242" ht="15">
      <c r="A242" s="137" t="s">
        <v>403</v>
      </c>
    </row>
    <row r="243" ht="15">
      <c r="A243" s="137" t="s">
        <v>404</v>
      </c>
    </row>
    <row r="244" ht="15">
      <c r="A244" s="137" t="s">
        <v>405</v>
      </c>
    </row>
    <row r="245" ht="15">
      <c r="A245" s="149" t="s">
        <v>24</v>
      </c>
    </row>
    <row r="246" ht="16.5">
      <c r="A246" s="146" t="s">
        <v>406</v>
      </c>
    </row>
    <row r="247" ht="15">
      <c r="A247" s="144" t="s">
        <v>213</v>
      </c>
    </row>
    <row r="248" ht="15">
      <c r="A248" s="137" t="s">
        <v>407</v>
      </c>
    </row>
    <row r="249" ht="15">
      <c r="A249" s="137" t="s">
        <v>408</v>
      </c>
    </row>
    <row r="250" ht="15">
      <c r="A250" s="137" t="s">
        <v>409</v>
      </c>
    </row>
    <row r="251" ht="15">
      <c r="A251" s="137" t="s">
        <v>410</v>
      </c>
    </row>
    <row r="252" ht="15">
      <c r="A252" s="137" t="s">
        <v>411</v>
      </c>
    </row>
    <row r="253" ht="15">
      <c r="A253" s="137" t="s">
        <v>412</v>
      </c>
    </row>
    <row r="254" ht="15">
      <c r="A254" s="137" t="s">
        <v>413</v>
      </c>
    </row>
    <row r="255" ht="15">
      <c r="A255" s="137" t="s">
        <v>414</v>
      </c>
    </row>
    <row r="256" ht="15">
      <c r="A256" s="137" t="s">
        <v>415</v>
      </c>
    </row>
    <row r="257" ht="15">
      <c r="A257" s="137" t="s">
        <v>416</v>
      </c>
    </row>
    <row r="258" ht="15">
      <c r="A258" s="137" t="s">
        <v>417</v>
      </c>
    </row>
    <row r="259" ht="15">
      <c r="A259" s="137" t="s">
        <v>418</v>
      </c>
    </row>
    <row r="260" ht="15">
      <c r="A260" s="137" t="s">
        <v>419</v>
      </c>
    </row>
    <row r="261" ht="15">
      <c r="A261" s="137" t="s">
        <v>420</v>
      </c>
    </row>
    <row r="262" ht="15">
      <c r="A262" s="137" t="s">
        <v>421</v>
      </c>
    </row>
    <row r="263" ht="15">
      <c r="A263" s="137" t="s">
        <v>422</v>
      </c>
    </row>
    <row r="264" ht="15">
      <c r="A264" s="137" t="s">
        <v>423</v>
      </c>
    </row>
    <row r="265" ht="15">
      <c r="A265" s="137" t="s">
        <v>424</v>
      </c>
    </row>
    <row r="266" ht="15">
      <c r="A266" s="137" t="s">
        <v>425</v>
      </c>
    </row>
    <row r="267" ht="15">
      <c r="A267" s="137" t="s">
        <v>426</v>
      </c>
    </row>
    <row r="268" ht="15">
      <c r="A268" s="137" t="s">
        <v>427</v>
      </c>
    </row>
    <row r="269" ht="15">
      <c r="A269" s="137" t="s">
        <v>428</v>
      </c>
    </row>
    <row r="270" ht="15">
      <c r="A270" s="137" t="s">
        <v>429</v>
      </c>
    </row>
    <row r="271" ht="15">
      <c r="A271" s="137" t="s">
        <v>430</v>
      </c>
    </row>
    <row r="272" ht="15">
      <c r="A272" s="147" t="s">
        <v>205</v>
      </c>
    </row>
    <row r="273" ht="15">
      <c r="A273" s="137" t="s">
        <v>431</v>
      </c>
    </row>
    <row r="274" ht="15">
      <c r="A274" s="137" t="s">
        <v>432</v>
      </c>
    </row>
    <row r="275" ht="15">
      <c r="A275" s="137" t="s">
        <v>433</v>
      </c>
    </row>
    <row r="276" ht="15">
      <c r="A276" s="137" t="s">
        <v>434</v>
      </c>
    </row>
    <row r="277" ht="15">
      <c r="A277" s="137" t="s">
        <v>435</v>
      </c>
    </row>
    <row r="278" ht="15">
      <c r="A278" s="137" t="s">
        <v>436</v>
      </c>
    </row>
    <row r="279" ht="15">
      <c r="A279" s="137" t="s">
        <v>437</v>
      </c>
    </row>
    <row r="280" ht="15">
      <c r="A280" s="137" t="s">
        <v>438</v>
      </c>
    </row>
    <row r="281" ht="15">
      <c r="A281" s="149" t="s">
        <v>26</v>
      </c>
    </row>
    <row r="282" ht="16.5">
      <c r="A282" s="146" t="s">
        <v>439</v>
      </c>
    </row>
    <row r="283" ht="15">
      <c r="A283" s="144" t="s">
        <v>213</v>
      </c>
    </row>
    <row r="284" ht="15">
      <c r="A284" s="137" t="s">
        <v>440</v>
      </c>
    </row>
    <row r="285" ht="15">
      <c r="A285" s="137" t="s">
        <v>441</v>
      </c>
    </row>
    <row r="286" ht="15">
      <c r="A286" s="137" t="s">
        <v>442</v>
      </c>
    </row>
    <row r="287" ht="15">
      <c r="A287" s="137" t="s">
        <v>443</v>
      </c>
    </row>
    <row r="288" ht="15">
      <c r="A288" s="137" t="s">
        <v>444</v>
      </c>
    </row>
    <row r="289" ht="15">
      <c r="A289" s="137" t="s">
        <v>445</v>
      </c>
    </row>
    <row r="290" ht="15">
      <c r="A290" s="137" t="s">
        <v>446</v>
      </c>
    </row>
    <row r="291" ht="15">
      <c r="A291" s="137" t="s">
        <v>447</v>
      </c>
    </row>
    <row r="292" ht="15">
      <c r="A292" s="137" t="s">
        <v>448</v>
      </c>
    </row>
    <row r="293" ht="15">
      <c r="A293" s="137" t="s">
        <v>449</v>
      </c>
    </row>
    <row r="294" ht="15">
      <c r="A294" s="137" t="s">
        <v>450</v>
      </c>
    </row>
    <row r="295" ht="15">
      <c r="A295" s="137" t="s">
        <v>451</v>
      </c>
    </row>
    <row r="296" ht="15">
      <c r="A296" s="137" t="s">
        <v>452</v>
      </c>
    </row>
    <row r="297" ht="15">
      <c r="A297" s="137" t="s">
        <v>453</v>
      </c>
    </row>
    <row r="298" ht="15">
      <c r="A298" s="137" t="s">
        <v>454</v>
      </c>
    </row>
    <row r="299" ht="15">
      <c r="A299" s="137" t="s">
        <v>455</v>
      </c>
    </row>
    <row r="300" ht="15">
      <c r="A300" s="137" t="s">
        <v>456</v>
      </c>
    </row>
    <row r="301" ht="15">
      <c r="A301" s="137" t="s">
        <v>457</v>
      </c>
    </row>
    <row r="302" ht="15">
      <c r="A302" s="137" t="s">
        <v>458</v>
      </c>
    </row>
    <row r="303" ht="15">
      <c r="A303" s="137" t="s">
        <v>459</v>
      </c>
    </row>
    <row r="304" ht="15">
      <c r="A304" s="137" t="s">
        <v>460</v>
      </c>
    </row>
    <row r="305" ht="15">
      <c r="A305" s="137" t="s">
        <v>461</v>
      </c>
    </row>
    <row r="306" ht="15">
      <c r="A306" s="137" t="s">
        <v>462</v>
      </c>
    </row>
    <row r="307" ht="15">
      <c r="A307" s="137" t="s">
        <v>463</v>
      </c>
    </row>
    <row r="308" ht="15">
      <c r="A308" s="147" t="s">
        <v>205</v>
      </c>
    </row>
    <row r="309" ht="15">
      <c r="A309" s="137" t="s">
        <v>464</v>
      </c>
    </row>
    <row r="310" ht="15">
      <c r="A310" s="137" t="s">
        <v>465</v>
      </c>
    </row>
    <row r="311" ht="15">
      <c r="A311" s="137" t="s">
        <v>466</v>
      </c>
    </row>
    <row r="312" ht="15">
      <c r="A312" s="137" t="s">
        <v>467</v>
      </c>
    </row>
    <row r="313" ht="15">
      <c r="A313" s="137" t="s">
        <v>468</v>
      </c>
    </row>
    <row r="314" ht="15">
      <c r="A314" s="137" t="s">
        <v>469</v>
      </c>
    </row>
    <row r="315" ht="15">
      <c r="A315" s="137" t="s">
        <v>470</v>
      </c>
    </row>
    <row r="316" ht="15">
      <c r="A316" s="137" t="s">
        <v>471</v>
      </c>
    </row>
    <row r="317" ht="15">
      <c r="A317" s="149" t="s">
        <v>28</v>
      </c>
    </row>
    <row r="318" ht="16.5">
      <c r="A318" s="146" t="s">
        <v>472</v>
      </c>
    </row>
    <row r="319" ht="15">
      <c r="A319" s="144" t="s">
        <v>213</v>
      </c>
    </row>
    <row r="320" ht="15">
      <c r="A320" s="137" t="s">
        <v>473</v>
      </c>
    </row>
    <row r="321" ht="15">
      <c r="A321" s="137" t="s">
        <v>474</v>
      </c>
    </row>
    <row r="322" ht="15">
      <c r="A322" s="137" t="s">
        <v>475</v>
      </c>
    </row>
    <row r="323" ht="15">
      <c r="A323" s="137" t="s">
        <v>476</v>
      </c>
    </row>
    <row r="324" ht="15">
      <c r="A324" s="137" t="s">
        <v>477</v>
      </c>
    </row>
    <row r="325" ht="15">
      <c r="A325" s="137" t="s">
        <v>478</v>
      </c>
    </row>
    <row r="326" ht="15">
      <c r="A326" s="137" t="s">
        <v>479</v>
      </c>
    </row>
    <row r="327" ht="15">
      <c r="A327" s="137" t="s">
        <v>480</v>
      </c>
    </row>
    <row r="328" ht="15">
      <c r="A328" s="137" t="s">
        <v>481</v>
      </c>
    </row>
    <row r="329" ht="15">
      <c r="A329" s="137" t="s">
        <v>482</v>
      </c>
    </row>
    <row r="330" ht="15">
      <c r="A330" s="137" t="s">
        <v>483</v>
      </c>
    </row>
    <row r="331" ht="15">
      <c r="A331" s="137" t="s">
        <v>484</v>
      </c>
    </row>
    <row r="332" ht="15">
      <c r="A332" s="137" t="s">
        <v>485</v>
      </c>
    </row>
    <row r="333" ht="15">
      <c r="A333" s="137" t="s">
        <v>486</v>
      </c>
    </row>
    <row r="334" ht="15">
      <c r="A334" s="137" t="s">
        <v>487</v>
      </c>
    </row>
    <row r="335" ht="15">
      <c r="A335" s="137" t="s">
        <v>488</v>
      </c>
    </row>
    <row r="336" ht="15">
      <c r="A336" s="137" t="s">
        <v>489</v>
      </c>
    </row>
    <row r="337" ht="15">
      <c r="A337" s="137" t="s">
        <v>490</v>
      </c>
    </row>
    <row r="338" ht="15">
      <c r="A338" s="137" t="s">
        <v>491</v>
      </c>
    </row>
    <row r="339" ht="15">
      <c r="A339" s="137" t="s">
        <v>492</v>
      </c>
    </row>
    <row r="340" ht="15">
      <c r="A340" s="137" t="s">
        <v>493</v>
      </c>
    </row>
    <row r="341" ht="15">
      <c r="A341" s="137" t="s">
        <v>494</v>
      </c>
    </row>
    <row r="342" ht="15">
      <c r="A342" s="137" t="s">
        <v>495</v>
      </c>
    </row>
    <row r="343" ht="15">
      <c r="A343" s="147" t="s">
        <v>205</v>
      </c>
    </row>
    <row r="344" ht="15">
      <c r="A344" s="137" t="s">
        <v>496</v>
      </c>
    </row>
    <row r="345" ht="15">
      <c r="A345" s="137" t="s">
        <v>497</v>
      </c>
    </row>
    <row r="346" ht="15">
      <c r="A346" s="137" t="s">
        <v>498</v>
      </c>
    </row>
    <row r="347" ht="15">
      <c r="A347" s="137" t="s">
        <v>499</v>
      </c>
    </row>
    <row r="348" ht="15">
      <c r="A348" s="137" t="s">
        <v>500</v>
      </c>
    </row>
    <row r="349" ht="15">
      <c r="A349" s="137" t="s">
        <v>501</v>
      </c>
    </row>
    <row r="350" ht="15">
      <c r="A350" s="137" t="s">
        <v>502</v>
      </c>
    </row>
    <row r="351" ht="15">
      <c r="A351" s="137" t="s">
        <v>503</v>
      </c>
    </row>
    <row r="352" ht="15">
      <c r="A352" s="149" t="s">
        <v>31</v>
      </c>
    </row>
    <row r="353" ht="16.5">
      <c r="A353" s="146" t="s">
        <v>504</v>
      </c>
    </row>
    <row r="354" ht="15">
      <c r="A354" s="144" t="s">
        <v>213</v>
      </c>
    </row>
    <row r="355" ht="15">
      <c r="A355" s="137" t="s">
        <v>505</v>
      </c>
    </row>
    <row r="356" ht="15">
      <c r="A356" s="137" t="s">
        <v>506</v>
      </c>
    </row>
    <row r="357" ht="15">
      <c r="A357" s="137" t="s">
        <v>507</v>
      </c>
    </row>
    <row r="358" ht="15">
      <c r="A358" s="137" t="s">
        <v>508</v>
      </c>
    </row>
    <row r="359" ht="15">
      <c r="A359" s="137" t="s">
        <v>509</v>
      </c>
    </row>
    <row r="360" ht="15">
      <c r="A360" s="137" t="s">
        <v>510</v>
      </c>
    </row>
    <row r="361" ht="15">
      <c r="A361" s="137" t="s">
        <v>511</v>
      </c>
    </row>
    <row r="362" ht="15">
      <c r="A362" s="137" t="s">
        <v>512</v>
      </c>
    </row>
    <row r="363" ht="15">
      <c r="A363" s="137" t="s">
        <v>513</v>
      </c>
    </row>
    <row r="364" ht="15">
      <c r="A364" s="137" t="s">
        <v>514</v>
      </c>
    </row>
    <row r="365" ht="15">
      <c r="A365" s="137" t="s">
        <v>515</v>
      </c>
    </row>
    <row r="366" ht="15">
      <c r="A366" s="137" t="s">
        <v>516</v>
      </c>
    </row>
    <row r="367" ht="15">
      <c r="A367" s="137" t="s">
        <v>517</v>
      </c>
    </row>
    <row r="368" ht="15">
      <c r="A368" s="137" t="s">
        <v>518</v>
      </c>
    </row>
    <row r="369" ht="15">
      <c r="A369" s="137" t="s">
        <v>519</v>
      </c>
    </row>
    <row r="370" ht="15">
      <c r="A370" s="137" t="s">
        <v>520</v>
      </c>
    </row>
    <row r="371" ht="15">
      <c r="A371" s="137" t="s">
        <v>521</v>
      </c>
    </row>
    <row r="372" ht="15">
      <c r="A372" s="137" t="s">
        <v>522</v>
      </c>
    </row>
    <row r="373" ht="15">
      <c r="A373" s="137" t="s">
        <v>523</v>
      </c>
    </row>
    <row r="374" ht="15">
      <c r="A374" s="137" t="s">
        <v>524</v>
      </c>
    </row>
    <row r="375" ht="15">
      <c r="A375" s="137" t="s">
        <v>525</v>
      </c>
    </row>
    <row r="376" ht="15">
      <c r="A376" s="137" t="s">
        <v>526</v>
      </c>
    </row>
    <row r="377" ht="15">
      <c r="A377" s="137" t="s">
        <v>527</v>
      </c>
    </row>
    <row r="378" ht="15">
      <c r="A378" s="137" t="s">
        <v>528</v>
      </c>
    </row>
    <row r="379" ht="15">
      <c r="A379" s="147" t="s">
        <v>205</v>
      </c>
    </row>
    <row r="380" ht="15">
      <c r="A380" s="137" t="s">
        <v>529</v>
      </c>
    </row>
    <row r="381" ht="15">
      <c r="A381" s="137" t="s">
        <v>530</v>
      </c>
    </row>
    <row r="382" ht="15">
      <c r="A382" s="137" t="s">
        <v>531</v>
      </c>
    </row>
    <row r="383" ht="15">
      <c r="A383" s="137" t="s">
        <v>532</v>
      </c>
    </row>
    <row r="384" ht="15">
      <c r="A384" s="137" t="s">
        <v>533</v>
      </c>
    </row>
    <row r="385" ht="15">
      <c r="A385" s="137" t="s">
        <v>534</v>
      </c>
    </row>
    <row r="386" ht="15">
      <c r="A386" s="137" t="s">
        <v>535</v>
      </c>
    </row>
    <row r="387" ht="15">
      <c r="A387" s="137" t="s">
        <v>536</v>
      </c>
    </row>
    <row r="388" ht="15">
      <c r="A388" s="149" t="s">
        <v>33</v>
      </c>
    </row>
    <row r="389" ht="16.5">
      <c r="A389" s="146" t="s">
        <v>537</v>
      </c>
    </row>
    <row r="390" ht="15">
      <c r="A390" s="144" t="s">
        <v>213</v>
      </c>
    </row>
    <row r="391" ht="15">
      <c r="A391" s="137" t="s">
        <v>538</v>
      </c>
    </row>
    <row r="392" ht="15">
      <c r="A392" s="137" t="s">
        <v>539</v>
      </c>
    </row>
    <row r="393" ht="15">
      <c r="A393" s="137" t="s">
        <v>540</v>
      </c>
    </row>
    <row r="394" ht="15">
      <c r="A394" s="137" t="s">
        <v>541</v>
      </c>
    </row>
    <row r="395" ht="15">
      <c r="A395" s="137" t="s">
        <v>542</v>
      </c>
    </row>
    <row r="396" ht="15">
      <c r="A396" s="137" t="s">
        <v>543</v>
      </c>
    </row>
    <row r="397" ht="15">
      <c r="A397" s="137" t="s">
        <v>544</v>
      </c>
    </row>
    <row r="398" ht="15">
      <c r="A398" s="137" t="s">
        <v>545</v>
      </c>
    </row>
    <row r="399" ht="15">
      <c r="A399" s="137" t="s">
        <v>546</v>
      </c>
    </row>
    <row r="400" ht="15">
      <c r="A400" s="137" t="s">
        <v>547</v>
      </c>
    </row>
    <row r="401" ht="15">
      <c r="A401" s="137" t="s">
        <v>548</v>
      </c>
    </row>
    <row r="402" ht="15">
      <c r="A402" s="137" t="s">
        <v>549</v>
      </c>
    </row>
    <row r="403" ht="15">
      <c r="A403" s="137" t="s">
        <v>550</v>
      </c>
    </row>
    <row r="404" ht="15">
      <c r="A404" s="137" t="s">
        <v>551</v>
      </c>
    </row>
    <row r="405" ht="15">
      <c r="A405" s="137" t="s">
        <v>552</v>
      </c>
    </row>
    <row r="406" ht="15">
      <c r="A406" s="137" t="s">
        <v>553</v>
      </c>
    </row>
    <row r="407" ht="15">
      <c r="A407" s="137" t="s">
        <v>554</v>
      </c>
    </row>
    <row r="408" ht="15">
      <c r="A408" s="137" t="s">
        <v>555</v>
      </c>
    </row>
    <row r="409" ht="15">
      <c r="A409" s="137" t="s">
        <v>556</v>
      </c>
    </row>
    <row r="410" ht="15">
      <c r="A410" s="137" t="s">
        <v>557</v>
      </c>
    </row>
    <row r="411" ht="15">
      <c r="A411" s="137" t="s">
        <v>558</v>
      </c>
    </row>
    <row r="412" ht="15">
      <c r="A412" s="137" t="s">
        <v>559</v>
      </c>
    </row>
    <row r="413" ht="15">
      <c r="A413" s="137" t="s">
        <v>560</v>
      </c>
    </row>
    <row r="414" ht="15">
      <c r="A414" s="137" t="s">
        <v>561</v>
      </c>
    </row>
    <row r="415" ht="15">
      <c r="A415" s="147" t="s">
        <v>205</v>
      </c>
    </row>
    <row r="416" ht="15">
      <c r="A416" s="137" t="s">
        <v>562</v>
      </c>
    </row>
    <row r="417" ht="15">
      <c r="A417" s="137" t="s">
        <v>563</v>
      </c>
    </row>
    <row r="418" ht="15">
      <c r="A418" s="137" t="s">
        <v>564</v>
      </c>
    </row>
    <row r="419" ht="15">
      <c r="A419" s="137" t="s">
        <v>565</v>
      </c>
    </row>
    <row r="420" ht="15">
      <c r="A420" s="137" t="s">
        <v>566</v>
      </c>
    </row>
    <row r="421" ht="15">
      <c r="A421" s="149" t="s">
        <v>36</v>
      </c>
    </row>
    <row r="422" ht="16.5">
      <c r="A422" s="146" t="s">
        <v>567</v>
      </c>
    </row>
    <row r="423" ht="15">
      <c r="A423" s="144" t="s">
        <v>213</v>
      </c>
    </row>
    <row r="424" ht="15">
      <c r="A424" s="137" t="s">
        <v>568</v>
      </c>
    </row>
    <row r="425" ht="15">
      <c r="A425" s="137" t="s">
        <v>569</v>
      </c>
    </row>
    <row r="426" ht="15">
      <c r="A426" s="137" t="s">
        <v>570</v>
      </c>
    </row>
    <row r="427" ht="15">
      <c r="A427" s="137" t="s">
        <v>571</v>
      </c>
    </row>
    <row r="428" ht="15">
      <c r="A428" s="137" t="s">
        <v>572</v>
      </c>
    </row>
    <row r="429" ht="15">
      <c r="A429" s="137" t="s">
        <v>573</v>
      </c>
    </row>
    <row r="430" ht="15">
      <c r="A430" s="137" t="s">
        <v>574</v>
      </c>
    </row>
    <row r="431" ht="15">
      <c r="A431" s="137" t="s">
        <v>575</v>
      </c>
    </row>
    <row r="432" ht="15">
      <c r="A432" s="137" t="s">
        <v>576</v>
      </c>
    </row>
    <row r="433" ht="15">
      <c r="A433" s="137" t="s">
        <v>577</v>
      </c>
    </row>
    <row r="434" ht="15">
      <c r="A434" s="137" t="s">
        <v>578</v>
      </c>
    </row>
    <row r="435" ht="15">
      <c r="A435" s="137" t="s">
        <v>579</v>
      </c>
    </row>
    <row r="436" ht="15">
      <c r="A436" s="137" t="s">
        <v>580</v>
      </c>
    </row>
    <row r="437" ht="15">
      <c r="A437" s="137" t="s">
        <v>581</v>
      </c>
    </row>
    <row r="438" ht="15">
      <c r="A438" s="137" t="s">
        <v>582</v>
      </c>
    </row>
    <row r="439" ht="15">
      <c r="A439" s="137" t="s">
        <v>583</v>
      </c>
    </row>
    <row r="440" ht="15">
      <c r="A440" s="137" t="s">
        <v>584</v>
      </c>
    </row>
    <row r="441" ht="15">
      <c r="A441" s="137" t="s">
        <v>585</v>
      </c>
    </row>
    <row r="442" ht="15">
      <c r="A442" s="137" t="s">
        <v>586</v>
      </c>
    </row>
    <row r="443" ht="15">
      <c r="A443" s="137" t="s">
        <v>587</v>
      </c>
    </row>
    <row r="444" ht="15">
      <c r="A444" s="137" t="s">
        <v>588</v>
      </c>
    </row>
    <row r="445" ht="15">
      <c r="A445" s="137" t="s">
        <v>589</v>
      </c>
    </row>
    <row r="446" ht="15">
      <c r="A446" s="137" t="s">
        <v>590</v>
      </c>
    </row>
    <row r="447" ht="15">
      <c r="A447" s="137" t="s">
        <v>591</v>
      </c>
    </row>
    <row r="448" ht="15">
      <c r="A448" s="147" t="s">
        <v>205</v>
      </c>
    </row>
    <row r="449" ht="15">
      <c r="A449" s="137" t="s">
        <v>592</v>
      </c>
    </row>
    <row r="450" ht="15">
      <c r="A450" s="137" t="s">
        <v>593</v>
      </c>
    </row>
    <row r="451" ht="15">
      <c r="A451" s="137" t="s">
        <v>594</v>
      </c>
    </row>
    <row r="452" ht="15">
      <c r="A452" s="137" t="s">
        <v>595</v>
      </c>
    </row>
    <row r="453" ht="15">
      <c r="A453" s="137" t="s">
        <v>596</v>
      </c>
    </row>
    <row r="454" ht="15">
      <c r="A454" s="137" t="s">
        <v>597</v>
      </c>
    </row>
    <row r="455" ht="15">
      <c r="A455" s="137" t="s">
        <v>598</v>
      </c>
    </row>
  </sheetData>
  <sheetProtection/>
  <printOptions horizontalCentered="1"/>
  <pageMargins left="0.7086614173228347" right="0.7086614173228347" top="0.4330708661417323" bottom="0.7480314960629921" header="0.31496062992125984" footer="0.31496062992125984"/>
  <pageSetup horizontalDpi="300" verticalDpi="300" orientation="portrait" r:id="rId1"/>
  <headerFooter>
    <oddFooter>&amp;CPág: &amp;P/&amp;N</oddFooter>
  </headerFooter>
  <rowBreaks count="12" manualBreakCount="12">
    <brk id="35" max="255" man="1"/>
    <brk id="68" max="255" man="1"/>
    <brk id="104" max="255" man="1"/>
    <brk id="140" max="255" man="1"/>
    <brk id="175" max="255" man="1"/>
    <brk id="206" max="255" man="1"/>
    <brk id="244" max="255" man="1"/>
    <brk id="280" max="255" man="1"/>
    <brk id="316" max="255" man="1"/>
    <brk id="351" max="255" man="1"/>
    <brk id="387" max="255" man="1"/>
    <brk id="4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T88"/>
  <sheetViews>
    <sheetView showGridLines="0" showOutlineSymbols="0" zoomScale="85" zoomScaleNormal="85" zoomScalePageLayoutView="0" workbookViewId="0" topLeftCell="A1">
      <selection activeCell="C39" sqref="C39"/>
    </sheetView>
  </sheetViews>
  <sheetFormatPr defaultColWidth="9.6640625" defaultRowHeight="15"/>
  <cols>
    <col min="1" max="1" width="2.6640625" style="40" customWidth="1"/>
    <col min="2" max="2" width="9.6640625" style="40" customWidth="1"/>
    <col min="3" max="3" width="17.6640625" style="40" customWidth="1"/>
    <col min="4" max="4" width="9.6640625" style="40" customWidth="1"/>
    <col min="5" max="20" width="6.6640625" style="40" customWidth="1"/>
    <col min="21" max="253" width="9.6640625" style="40" customWidth="1"/>
    <col min="254" max="16384" width="9.6640625" style="3" customWidth="1"/>
  </cols>
  <sheetData>
    <row r="2" spans="2:18" ht="22.5">
      <c r="B2" s="41" t="s">
        <v>599</v>
      </c>
      <c r="C2" s="42"/>
      <c r="Q2" s="43"/>
      <c r="R2" s="43"/>
    </row>
    <row r="3" spans="2:18" ht="18">
      <c r="B3" s="44" t="s">
        <v>2</v>
      </c>
      <c r="C3" s="44"/>
      <c r="Q3" s="2"/>
      <c r="R3" s="89" t="s">
        <v>37</v>
      </c>
    </row>
    <row r="4" spans="2:18" ht="12.75" customHeight="1">
      <c r="B4" s="46"/>
      <c r="C4" s="46"/>
      <c r="Q4" s="43"/>
      <c r="R4" s="43"/>
    </row>
    <row r="5" spans="2:18" ht="40.5" customHeight="1">
      <c r="B5" s="138"/>
      <c r="C5" s="138"/>
      <c r="D5" s="139" t="s">
        <v>5</v>
      </c>
      <c r="E5" s="139" t="s">
        <v>6</v>
      </c>
      <c r="F5" s="139" t="s">
        <v>38</v>
      </c>
      <c r="G5" s="139" t="s">
        <v>8</v>
      </c>
      <c r="H5" s="139" t="s">
        <v>12</v>
      </c>
      <c r="I5" s="139" t="s">
        <v>36</v>
      </c>
      <c r="J5" s="139" t="s">
        <v>39</v>
      </c>
      <c r="K5" s="139" t="s">
        <v>22</v>
      </c>
      <c r="L5" s="139" t="s">
        <v>28</v>
      </c>
      <c r="M5" s="139" t="s">
        <v>24</v>
      </c>
      <c r="N5" s="139" t="s">
        <v>600</v>
      </c>
      <c r="O5" s="139" t="s">
        <v>601</v>
      </c>
      <c r="P5" s="139" t="s">
        <v>602</v>
      </c>
      <c r="Q5" s="139" t="s">
        <v>18</v>
      </c>
      <c r="R5" s="139" t="s">
        <v>20</v>
      </c>
    </row>
    <row r="6" spans="2:18" ht="12.75" customHeight="1">
      <c r="B6" s="51"/>
      <c r="C6" s="52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20" ht="15">
      <c r="B7" s="56" t="s">
        <v>40</v>
      </c>
      <c r="C7" s="57"/>
      <c r="D7" s="60">
        <v>94957</v>
      </c>
      <c r="E7" s="61">
        <v>15647</v>
      </c>
      <c r="F7" s="61">
        <v>62</v>
      </c>
      <c r="G7" s="61">
        <v>3130</v>
      </c>
      <c r="H7" s="60">
        <v>55</v>
      </c>
      <c r="I7" s="60">
        <v>52</v>
      </c>
      <c r="J7" s="60">
        <v>157</v>
      </c>
      <c r="K7" s="60">
        <v>295</v>
      </c>
      <c r="L7" s="60">
        <v>6857</v>
      </c>
      <c r="M7" s="60">
        <v>829</v>
      </c>
      <c r="N7" s="60">
        <v>46</v>
      </c>
      <c r="O7" s="60">
        <v>3633</v>
      </c>
      <c r="P7" s="60">
        <v>469</v>
      </c>
      <c r="Q7" s="60">
        <v>45</v>
      </c>
      <c r="R7" s="60">
        <v>17</v>
      </c>
      <c r="S7" s="140"/>
      <c r="T7" s="140"/>
    </row>
    <row r="8" spans="2:20" ht="15">
      <c r="B8" s="62"/>
      <c r="C8" s="63"/>
      <c r="D8" s="66"/>
      <c r="E8" s="67">
        <v>0.1647798477205472</v>
      </c>
      <c r="F8" s="67">
        <v>0.00396242091135681</v>
      </c>
      <c r="G8" s="67">
        <v>0.2000383460088196</v>
      </c>
      <c r="H8" s="67">
        <v>0.003515050808461686</v>
      </c>
      <c r="I8" s="67">
        <v>0.003323320764363776</v>
      </c>
      <c r="J8" s="67">
        <v>0.01003387230779063</v>
      </c>
      <c r="K8" s="67">
        <v>0.0188534543362945</v>
      </c>
      <c r="L8" s="67">
        <v>0.4382309707931233</v>
      </c>
      <c r="M8" s="67">
        <v>0.0529814021857225</v>
      </c>
      <c r="N8" s="67">
        <v>0.002939860676167956</v>
      </c>
      <c r="O8" s="67">
        <v>0.2321850834025692</v>
      </c>
      <c r="P8" s="67">
        <v>0.02997379689397328</v>
      </c>
      <c r="Q8" s="67">
        <v>0.002875950661468652</v>
      </c>
      <c r="R8" s="67">
        <v>0.001086470249888157</v>
      </c>
      <c r="S8" s="68"/>
      <c r="T8" s="140"/>
    </row>
    <row r="9" spans="2:18" ht="15">
      <c r="B9" s="62"/>
      <c r="C9" s="69"/>
      <c r="D9" s="66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2:18" ht="15">
      <c r="B10" s="56" t="s">
        <v>41</v>
      </c>
      <c r="C10" s="57"/>
      <c r="D10" s="60">
        <v>13476</v>
      </c>
      <c r="E10" s="61">
        <v>4055</v>
      </c>
      <c r="F10" s="61">
        <v>2</v>
      </c>
      <c r="G10" s="61">
        <v>924</v>
      </c>
      <c r="H10" s="60">
        <v>7</v>
      </c>
      <c r="I10" s="60">
        <v>1</v>
      </c>
      <c r="J10" s="60">
        <v>10</v>
      </c>
      <c r="K10" s="60">
        <v>13</v>
      </c>
      <c r="L10" s="60">
        <v>1492</v>
      </c>
      <c r="M10" s="60">
        <v>187</v>
      </c>
      <c r="N10" s="60">
        <v>6</v>
      </c>
      <c r="O10" s="60">
        <v>1263</v>
      </c>
      <c r="P10" s="60">
        <v>140</v>
      </c>
      <c r="Q10" s="60">
        <v>8</v>
      </c>
      <c r="R10" s="60">
        <v>2</v>
      </c>
    </row>
    <row r="11" spans="2:18" ht="15">
      <c r="B11" s="62"/>
      <c r="C11" s="69"/>
      <c r="D11" s="66"/>
      <c r="E11" s="67">
        <v>0.3009053131493025</v>
      </c>
      <c r="F11" s="67">
        <v>0.0004932182490752158</v>
      </c>
      <c r="G11" s="67">
        <v>0.2278668310727497</v>
      </c>
      <c r="H11" s="67">
        <v>0.001726263871763255</v>
      </c>
      <c r="I11" s="67">
        <v>0.0002466091245376079</v>
      </c>
      <c r="J11" s="67">
        <v>0.002466091245376079</v>
      </c>
      <c r="K11" s="67">
        <v>0.003205918618988903</v>
      </c>
      <c r="L11" s="67">
        <v>0.367940813810111</v>
      </c>
      <c r="M11" s="67">
        <v>0.04611590628853268</v>
      </c>
      <c r="N11" s="67">
        <v>0.001479654747225647</v>
      </c>
      <c r="O11" s="67">
        <v>0.3114673242909988</v>
      </c>
      <c r="P11" s="67">
        <v>0.0345252774352651</v>
      </c>
      <c r="Q11" s="67">
        <v>0.001972872996300863</v>
      </c>
      <c r="R11" s="67">
        <v>0.0004932182490752158</v>
      </c>
    </row>
    <row r="12" spans="2:18" ht="15">
      <c r="B12" s="62"/>
      <c r="C12" s="63"/>
      <c r="D12" s="66"/>
      <c r="E12" s="72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 ht="15">
      <c r="B13" s="56" t="s">
        <v>42</v>
      </c>
      <c r="C13" s="57"/>
      <c r="D13" s="60">
        <v>2629</v>
      </c>
      <c r="E13" s="61">
        <v>215</v>
      </c>
      <c r="F13" s="61">
        <v>2</v>
      </c>
      <c r="G13" s="61">
        <v>51</v>
      </c>
      <c r="H13" s="60">
        <v>3</v>
      </c>
      <c r="I13" s="60">
        <v>2</v>
      </c>
      <c r="J13" s="60">
        <v>2</v>
      </c>
      <c r="K13" s="60">
        <v>2</v>
      </c>
      <c r="L13" s="60">
        <v>67</v>
      </c>
      <c r="M13" s="60">
        <v>13</v>
      </c>
      <c r="N13" s="60">
        <v>1</v>
      </c>
      <c r="O13" s="60">
        <v>61</v>
      </c>
      <c r="P13" s="60">
        <v>8</v>
      </c>
      <c r="Q13" s="60">
        <v>2</v>
      </c>
      <c r="R13" s="60">
        <v>1</v>
      </c>
    </row>
    <row r="14" spans="2:18" ht="15">
      <c r="B14" s="62"/>
      <c r="C14" s="69"/>
      <c r="D14" s="66"/>
      <c r="E14" s="67">
        <v>0.08178014454165082</v>
      </c>
      <c r="F14" s="67">
        <v>0.009302325581395349</v>
      </c>
      <c r="G14" s="67">
        <v>0.2372093023255814</v>
      </c>
      <c r="H14" s="67">
        <v>0.01395348837209302</v>
      </c>
      <c r="I14" s="67">
        <v>0.009302325581395349</v>
      </c>
      <c r="J14" s="67">
        <v>0.009302325581395349</v>
      </c>
      <c r="K14" s="67">
        <v>0.009302325581395349</v>
      </c>
      <c r="L14" s="67">
        <v>0.3116279069767442</v>
      </c>
      <c r="M14" s="67">
        <v>0.06046511627906977</v>
      </c>
      <c r="N14" s="67">
        <v>0.004651162790697674</v>
      </c>
      <c r="O14" s="67">
        <v>0.2837209302325581</v>
      </c>
      <c r="P14" s="67">
        <v>0.03720930232558139</v>
      </c>
      <c r="Q14" s="67">
        <v>0.009302325581395349</v>
      </c>
      <c r="R14" s="67">
        <v>0.004651162790697674</v>
      </c>
    </row>
    <row r="15" spans="2:18" ht="15">
      <c r="B15" s="62"/>
      <c r="C15" s="63"/>
      <c r="D15" s="66"/>
      <c r="E15" s="72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 ht="15">
      <c r="B16" s="56" t="s">
        <v>43</v>
      </c>
      <c r="C16" s="57"/>
      <c r="D16" s="60">
        <v>70991</v>
      </c>
      <c r="E16" s="61">
        <v>9338</v>
      </c>
      <c r="F16" s="61">
        <v>46</v>
      </c>
      <c r="G16" s="61">
        <v>1768</v>
      </c>
      <c r="H16" s="60">
        <v>34</v>
      </c>
      <c r="I16" s="60">
        <v>46</v>
      </c>
      <c r="J16" s="60">
        <v>133</v>
      </c>
      <c r="K16" s="60">
        <v>256</v>
      </c>
      <c r="L16" s="60">
        <v>4508</v>
      </c>
      <c r="M16" s="60">
        <v>379</v>
      </c>
      <c r="N16" s="60">
        <v>37</v>
      </c>
      <c r="O16" s="60">
        <v>1845</v>
      </c>
      <c r="P16" s="60">
        <v>255</v>
      </c>
      <c r="Q16" s="60">
        <v>18</v>
      </c>
      <c r="R16" s="60">
        <v>13</v>
      </c>
    </row>
    <row r="17" spans="2:18" ht="15">
      <c r="B17" s="62"/>
      <c r="C17" s="69"/>
      <c r="D17" s="66"/>
      <c r="E17" s="67">
        <v>0.131537800566269</v>
      </c>
      <c r="F17" s="67">
        <v>0.004926108374384237</v>
      </c>
      <c r="G17" s="67">
        <v>0.1893339044763333</v>
      </c>
      <c r="H17" s="67">
        <v>0.003641036624544871</v>
      </c>
      <c r="I17" s="67">
        <v>0.004926108374384237</v>
      </c>
      <c r="J17" s="67">
        <v>0.01424287856071964</v>
      </c>
      <c r="K17" s="67">
        <v>0.02741486399657314</v>
      </c>
      <c r="L17" s="67">
        <v>0.4827586206896552</v>
      </c>
      <c r="M17" s="67">
        <v>0.04058684943242664</v>
      </c>
      <c r="N17" s="67">
        <v>0.003962304562004712</v>
      </c>
      <c r="O17" s="67">
        <v>0.1975797815378025</v>
      </c>
      <c r="P17" s="67">
        <v>0.02730777468408653</v>
      </c>
      <c r="Q17" s="67">
        <v>0.001927607624759049</v>
      </c>
      <c r="R17" s="67">
        <v>0.00139216106232598</v>
      </c>
    </row>
    <row r="18" spans="2:18" ht="15">
      <c r="B18" s="62"/>
      <c r="C18" s="76" t="s">
        <v>44</v>
      </c>
      <c r="D18" s="79">
        <v>5476</v>
      </c>
      <c r="E18" s="80">
        <v>772</v>
      </c>
      <c r="F18" s="81">
        <v>8</v>
      </c>
      <c r="G18" s="81">
        <v>6</v>
      </c>
      <c r="H18" s="82">
        <v>2</v>
      </c>
      <c r="I18" s="82">
        <v>8</v>
      </c>
      <c r="J18" s="82">
        <v>17</v>
      </c>
      <c r="K18" s="82">
        <v>24</v>
      </c>
      <c r="L18" s="82">
        <v>468</v>
      </c>
      <c r="M18" s="82">
        <v>19</v>
      </c>
      <c r="N18" s="82">
        <v>10</v>
      </c>
      <c r="O18" s="82">
        <v>185</v>
      </c>
      <c r="P18" s="82">
        <v>24</v>
      </c>
      <c r="Q18" s="82">
        <v>0</v>
      </c>
      <c r="R18" s="82">
        <v>1</v>
      </c>
    </row>
    <row r="19" spans="2:18" ht="15">
      <c r="B19" s="62"/>
      <c r="C19" s="83"/>
      <c r="D19" s="66"/>
      <c r="E19" s="67">
        <v>0.1409788166544923</v>
      </c>
      <c r="F19" s="67">
        <v>0.01036269430051814</v>
      </c>
      <c r="G19" s="67">
        <v>0.007772020725388601</v>
      </c>
      <c r="H19" s="67">
        <v>0.002590673575129534</v>
      </c>
      <c r="I19" s="67">
        <v>0.01036269430051814</v>
      </c>
      <c r="J19" s="67">
        <v>0.02202072538860103</v>
      </c>
      <c r="K19" s="67">
        <v>0.0310880829015544</v>
      </c>
      <c r="L19" s="67">
        <v>0.6062176165803109</v>
      </c>
      <c r="M19" s="67">
        <v>0.02461139896373057</v>
      </c>
      <c r="N19" s="67">
        <v>0.01295336787564767</v>
      </c>
      <c r="O19" s="67">
        <v>0.2396373056994819</v>
      </c>
      <c r="P19" s="67">
        <v>0.0310880829015544</v>
      </c>
      <c r="Q19" s="67">
        <v>0</v>
      </c>
      <c r="R19" s="67">
        <v>0.001295336787564767</v>
      </c>
    </row>
    <row r="20" spans="2:18" ht="15">
      <c r="B20" s="62"/>
      <c r="C20" s="76" t="s">
        <v>45</v>
      </c>
      <c r="D20" s="79">
        <v>14065</v>
      </c>
      <c r="E20" s="80">
        <v>1110</v>
      </c>
      <c r="F20" s="81">
        <v>6</v>
      </c>
      <c r="G20" s="81">
        <v>146</v>
      </c>
      <c r="H20" s="82">
        <v>3</v>
      </c>
      <c r="I20" s="82">
        <v>8</v>
      </c>
      <c r="J20" s="82">
        <v>14</v>
      </c>
      <c r="K20" s="82">
        <v>35</v>
      </c>
      <c r="L20" s="82">
        <v>633</v>
      </c>
      <c r="M20" s="82">
        <v>30</v>
      </c>
      <c r="N20" s="82">
        <v>6</v>
      </c>
      <c r="O20" s="82">
        <v>200</v>
      </c>
      <c r="P20" s="82">
        <v>29</v>
      </c>
      <c r="Q20" s="82">
        <v>0</v>
      </c>
      <c r="R20" s="82">
        <v>0</v>
      </c>
    </row>
    <row r="21" spans="2:18" ht="15">
      <c r="B21" s="62"/>
      <c r="C21" s="69"/>
      <c r="D21" s="66"/>
      <c r="E21" s="67">
        <v>0.07891930323498045</v>
      </c>
      <c r="F21" s="67">
        <v>0.005405405405405406</v>
      </c>
      <c r="G21" s="67">
        <v>0.1315315315315315</v>
      </c>
      <c r="H21" s="67">
        <v>0.002702702702702703</v>
      </c>
      <c r="I21" s="67">
        <v>0.007207207207207207</v>
      </c>
      <c r="J21" s="67">
        <v>0.01261261261261261</v>
      </c>
      <c r="K21" s="67">
        <v>0.03153153153153153</v>
      </c>
      <c r="L21" s="67">
        <v>0.5702702702702702</v>
      </c>
      <c r="M21" s="67">
        <v>0.02702702702702703</v>
      </c>
      <c r="N21" s="67">
        <v>0.005405405405405406</v>
      </c>
      <c r="O21" s="67">
        <v>0.1801801801801802</v>
      </c>
      <c r="P21" s="67">
        <v>0.02612612612612613</v>
      </c>
      <c r="Q21" s="67">
        <v>0</v>
      </c>
      <c r="R21" s="67">
        <v>0</v>
      </c>
    </row>
    <row r="22" spans="2:18" ht="15">
      <c r="B22" s="62"/>
      <c r="C22" s="76" t="s">
        <v>46</v>
      </c>
      <c r="D22" s="79">
        <v>7387</v>
      </c>
      <c r="E22" s="80">
        <v>1284</v>
      </c>
      <c r="F22" s="81">
        <v>7</v>
      </c>
      <c r="G22" s="81">
        <v>135</v>
      </c>
      <c r="H22" s="82">
        <v>10</v>
      </c>
      <c r="I22" s="82">
        <v>6</v>
      </c>
      <c r="J22" s="82">
        <v>11</v>
      </c>
      <c r="K22" s="82">
        <v>40</v>
      </c>
      <c r="L22" s="82">
        <v>590</v>
      </c>
      <c r="M22" s="82">
        <v>77</v>
      </c>
      <c r="N22" s="82">
        <v>5</v>
      </c>
      <c r="O22" s="82">
        <v>357</v>
      </c>
      <c r="P22" s="82">
        <v>41</v>
      </c>
      <c r="Q22" s="82">
        <v>4</v>
      </c>
      <c r="R22" s="82">
        <v>1</v>
      </c>
    </row>
    <row r="23" spans="2:18" ht="15">
      <c r="B23" s="62"/>
      <c r="C23" s="69"/>
      <c r="D23" s="66"/>
      <c r="E23" s="67">
        <v>0.1738188709895763</v>
      </c>
      <c r="F23" s="67">
        <v>0.005451713395638629</v>
      </c>
      <c r="G23" s="67">
        <v>0.1051401869158878</v>
      </c>
      <c r="H23" s="67">
        <v>0.00778816199376947</v>
      </c>
      <c r="I23" s="67">
        <v>0.004672897196261682</v>
      </c>
      <c r="J23" s="67">
        <v>0.008566978193146417</v>
      </c>
      <c r="K23" s="67">
        <v>0.03115264797507788</v>
      </c>
      <c r="L23" s="67">
        <v>0.4595015576323987</v>
      </c>
      <c r="M23" s="67">
        <v>0.05996884735202492</v>
      </c>
      <c r="N23" s="67">
        <v>0.003894080996884735</v>
      </c>
      <c r="O23" s="67">
        <v>0.2780373831775701</v>
      </c>
      <c r="P23" s="67">
        <v>0.03193146417445483</v>
      </c>
      <c r="Q23" s="67">
        <v>0.003115264797507788</v>
      </c>
      <c r="R23" s="67">
        <v>0.000778816199376947</v>
      </c>
    </row>
    <row r="24" spans="2:18" ht="15">
      <c r="B24" s="62"/>
      <c r="C24" s="76" t="s">
        <v>47</v>
      </c>
      <c r="D24" s="79">
        <v>13427</v>
      </c>
      <c r="E24" s="80">
        <v>2299</v>
      </c>
      <c r="F24" s="81">
        <v>6</v>
      </c>
      <c r="G24" s="81">
        <v>724</v>
      </c>
      <c r="H24" s="82">
        <v>6</v>
      </c>
      <c r="I24" s="82">
        <v>2</v>
      </c>
      <c r="J24" s="82">
        <v>29</v>
      </c>
      <c r="K24" s="82">
        <v>72</v>
      </c>
      <c r="L24" s="82">
        <v>859</v>
      </c>
      <c r="M24" s="82">
        <v>110</v>
      </c>
      <c r="N24" s="82">
        <v>10</v>
      </c>
      <c r="O24" s="82">
        <v>406</v>
      </c>
      <c r="P24" s="82">
        <v>70</v>
      </c>
      <c r="Q24" s="82">
        <v>4</v>
      </c>
      <c r="R24" s="82">
        <v>1</v>
      </c>
    </row>
    <row r="25" spans="2:18" ht="15">
      <c r="B25" s="62"/>
      <c r="C25" s="69"/>
      <c r="D25" s="66"/>
      <c r="E25" s="67">
        <v>0.1712221642958218</v>
      </c>
      <c r="F25" s="67">
        <v>0.002609830361026533</v>
      </c>
      <c r="G25" s="67">
        <v>0.314919530230535</v>
      </c>
      <c r="H25" s="67">
        <v>0.002609830361026533</v>
      </c>
      <c r="I25" s="67">
        <v>0.0008699434536755111</v>
      </c>
      <c r="J25" s="67">
        <v>0.01261418007829491</v>
      </c>
      <c r="K25" s="67">
        <v>0.0313179643323184</v>
      </c>
      <c r="L25" s="67">
        <v>0.373640713353632</v>
      </c>
      <c r="M25" s="67">
        <v>0.04784688995215311</v>
      </c>
      <c r="N25" s="67">
        <v>0.004349717268377556</v>
      </c>
      <c r="O25" s="67">
        <v>0.1765985210961288</v>
      </c>
      <c r="P25" s="67">
        <v>0.03044802087864289</v>
      </c>
      <c r="Q25" s="67">
        <v>0.001739886907351022</v>
      </c>
      <c r="R25" s="67">
        <v>0.0004349717268377555</v>
      </c>
    </row>
    <row r="26" spans="2:18" ht="15">
      <c r="B26" s="62"/>
      <c r="C26" s="76" t="s">
        <v>48</v>
      </c>
      <c r="D26" s="79">
        <v>7044</v>
      </c>
      <c r="E26" s="80">
        <v>920</v>
      </c>
      <c r="F26" s="81">
        <v>6</v>
      </c>
      <c r="G26" s="81">
        <v>159</v>
      </c>
      <c r="H26" s="82">
        <v>6</v>
      </c>
      <c r="I26" s="82">
        <v>3</v>
      </c>
      <c r="J26" s="82">
        <v>15</v>
      </c>
      <c r="K26" s="82">
        <v>22</v>
      </c>
      <c r="L26" s="82">
        <v>436</v>
      </c>
      <c r="M26" s="82">
        <v>43</v>
      </c>
      <c r="N26" s="82">
        <v>2</v>
      </c>
      <c r="O26" s="82">
        <v>201</v>
      </c>
      <c r="P26" s="82">
        <v>25</v>
      </c>
      <c r="Q26" s="82">
        <v>1</v>
      </c>
      <c r="R26" s="82">
        <v>1</v>
      </c>
    </row>
    <row r="27" spans="2:18" ht="15">
      <c r="B27" s="62"/>
      <c r="C27" s="69"/>
      <c r="D27" s="66"/>
      <c r="E27" s="67">
        <v>0.1306076093128904</v>
      </c>
      <c r="F27" s="67">
        <v>0.006521739130434782</v>
      </c>
      <c r="G27" s="67">
        <v>0.1728260869565217</v>
      </c>
      <c r="H27" s="67">
        <v>0.006521739130434782</v>
      </c>
      <c r="I27" s="67">
        <v>0.003260869565217391</v>
      </c>
      <c r="J27" s="67">
        <v>0.01630434782608696</v>
      </c>
      <c r="K27" s="67">
        <v>0.02391304347826087</v>
      </c>
      <c r="L27" s="67">
        <v>0.4739130434782609</v>
      </c>
      <c r="M27" s="67">
        <v>0.04673913043478261</v>
      </c>
      <c r="N27" s="67">
        <v>0.002173913043478261</v>
      </c>
      <c r="O27" s="67">
        <v>0.2184782608695652</v>
      </c>
      <c r="P27" s="67">
        <v>0.02717391304347826</v>
      </c>
      <c r="Q27" s="67">
        <v>0.00108695652173913</v>
      </c>
      <c r="R27" s="67">
        <v>0.00108695652173913</v>
      </c>
    </row>
    <row r="28" spans="2:18" ht="15">
      <c r="B28" s="62"/>
      <c r="C28" s="76" t="s">
        <v>49</v>
      </c>
      <c r="D28" s="79">
        <v>23592</v>
      </c>
      <c r="E28" s="80">
        <v>2953</v>
      </c>
      <c r="F28" s="81">
        <v>13</v>
      </c>
      <c r="G28" s="81">
        <v>598</v>
      </c>
      <c r="H28" s="82">
        <v>7</v>
      </c>
      <c r="I28" s="82">
        <v>19</v>
      </c>
      <c r="J28" s="82">
        <v>47</v>
      </c>
      <c r="K28" s="82">
        <v>63</v>
      </c>
      <c r="L28" s="82">
        <v>1522</v>
      </c>
      <c r="M28" s="82">
        <v>100</v>
      </c>
      <c r="N28" s="82">
        <v>4</v>
      </c>
      <c r="O28" s="82">
        <v>496</v>
      </c>
      <c r="P28" s="82">
        <v>66</v>
      </c>
      <c r="Q28" s="82">
        <v>9</v>
      </c>
      <c r="R28" s="82">
        <v>9</v>
      </c>
    </row>
    <row r="29" spans="2:18" ht="15">
      <c r="B29" s="62"/>
      <c r="C29" s="69"/>
      <c r="D29" s="66"/>
      <c r="E29" s="67">
        <v>0.1251695489996609</v>
      </c>
      <c r="F29" s="67">
        <v>0.004402302742973247</v>
      </c>
      <c r="G29" s="67">
        <v>0.2025059261767694</v>
      </c>
      <c r="H29" s="67">
        <v>0.002370470707754826</v>
      </c>
      <c r="I29" s="67">
        <v>0.006434134778191669</v>
      </c>
      <c r="J29" s="67">
        <v>0.01591601760921097</v>
      </c>
      <c r="K29" s="67">
        <v>0.02133423636979343</v>
      </c>
      <c r="L29" s="67">
        <v>0.5154080596004064</v>
      </c>
      <c r="M29" s="67">
        <v>0.03386386725364036</v>
      </c>
      <c r="N29" s="67">
        <v>0.001354554690145615</v>
      </c>
      <c r="O29" s="67">
        <v>0.1679647815780562</v>
      </c>
      <c r="P29" s="67">
        <v>0.02235015238740264</v>
      </c>
      <c r="Q29" s="67">
        <v>0.003047748052827633</v>
      </c>
      <c r="R29" s="67">
        <v>0.003047748052827633</v>
      </c>
    </row>
    <row r="30" spans="2:4" ht="15">
      <c r="B30" s="42"/>
      <c r="C30" s="42"/>
      <c r="D30" s="85"/>
    </row>
    <row r="31" spans="2:18" ht="15">
      <c r="B31" s="56" t="s">
        <v>811</v>
      </c>
      <c r="C31" s="57"/>
      <c r="D31" s="60">
        <v>7861</v>
      </c>
      <c r="E31" s="61">
        <v>2039</v>
      </c>
      <c r="F31" s="61">
        <v>12</v>
      </c>
      <c r="G31" s="61">
        <v>387</v>
      </c>
      <c r="H31" s="60">
        <v>11</v>
      </c>
      <c r="I31" s="60">
        <v>3</v>
      </c>
      <c r="J31" s="60">
        <v>12</v>
      </c>
      <c r="K31" s="60">
        <v>24</v>
      </c>
      <c r="L31" s="60">
        <v>790</v>
      </c>
      <c r="M31" s="60">
        <v>250</v>
      </c>
      <c r="N31" s="60">
        <v>2</v>
      </c>
      <c r="O31" s="60">
        <v>464</v>
      </c>
      <c r="P31" s="60">
        <v>66</v>
      </c>
      <c r="Q31" s="60">
        <v>17</v>
      </c>
      <c r="R31" s="60">
        <v>1</v>
      </c>
    </row>
    <row r="32" spans="2:18" ht="15">
      <c r="B32" s="62"/>
      <c r="C32" s="69"/>
      <c r="D32" s="86"/>
      <c r="E32" s="67">
        <v>0.2593817580460501</v>
      </c>
      <c r="F32" s="67">
        <v>0.005885237861696911</v>
      </c>
      <c r="G32" s="67">
        <v>0.1897989210397253</v>
      </c>
      <c r="H32" s="67">
        <v>0.005394801373222168</v>
      </c>
      <c r="I32" s="67">
        <v>0.001471309465424228</v>
      </c>
      <c r="J32" s="67">
        <v>0.005885237861696911</v>
      </c>
      <c r="K32" s="67">
        <v>0.01177047572339382</v>
      </c>
      <c r="L32" s="67">
        <v>0.3874448258950466</v>
      </c>
      <c r="M32" s="67">
        <v>0.1226091221186856</v>
      </c>
      <c r="N32" s="67">
        <v>0.000980872976949485</v>
      </c>
      <c r="O32" s="67">
        <v>0.2275625306522805</v>
      </c>
      <c r="P32" s="67">
        <v>0.032368808239333</v>
      </c>
      <c r="Q32" s="67">
        <v>0.008337420304070623</v>
      </c>
      <c r="R32" s="67">
        <v>0.0004904364884747426</v>
      </c>
    </row>
    <row r="33" spans="2:4" ht="15.75">
      <c r="B33" s="88"/>
      <c r="C33" s="88"/>
      <c r="D33" s="87"/>
    </row>
    <row r="34" spans="2:4" ht="15.75">
      <c r="B34" s="90"/>
      <c r="D34" s="87"/>
    </row>
    <row r="35" spans="2:4" ht="15.75">
      <c r="B35" s="90"/>
      <c r="D35" s="87"/>
    </row>
    <row r="36" spans="2:4" ht="15.75">
      <c r="B36" s="90"/>
      <c r="D36" s="87"/>
    </row>
    <row r="37" spans="2:4" ht="15.75">
      <c r="B37" s="88"/>
      <c r="C37" s="88"/>
      <c r="D37" s="87"/>
    </row>
    <row r="38" ht="15">
      <c r="D38" s="87"/>
    </row>
    <row r="39" spans="2:4" ht="15">
      <c r="B39" s="42"/>
      <c r="C39" s="42"/>
      <c r="D39" s="87"/>
    </row>
    <row r="40" spans="2:4" ht="15">
      <c r="B40" s="42"/>
      <c r="C40" s="42"/>
      <c r="D40" s="87"/>
    </row>
    <row r="41" spans="2:4" ht="15">
      <c r="B41" s="42"/>
      <c r="C41" s="42"/>
      <c r="D41" s="87"/>
    </row>
    <row r="42" spans="2:4" ht="15">
      <c r="B42" s="42"/>
      <c r="C42" s="42"/>
      <c r="D42" s="87"/>
    </row>
    <row r="43" spans="2:4" ht="15">
      <c r="B43" s="42"/>
      <c r="C43" s="42"/>
      <c r="D43" s="87"/>
    </row>
    <row r="44" spans="2:4" ht="15">
      <c r="B44" s="42"/>
      <c r="C44" s="42"/>
      <c r="D44" s="87"/>
    </row>
    <row r="45" spans="2:4" ht="15">
      <c r="B45" s="42"/>
      <c r="C45" s="42"/>
      <c r="D45" s="87"/>
    </row>
    <row r="46" spans="2:4" ht="15">
      <c r="B46" s="42"/>
      <c r="C46" s="42"/>
      <c r="D46" s="87"/>
    </row>
    <row r="47" spans="2:4" ht="15">
      <c r="B47" s="42"/>
      <c r="C47" s="42"/>
      <c r="D47" s="87"/>
    </row>
    <row r="48" spans="2:4" ht="15">
      <c r="B48" s="42"/>
      <c r="C48" s="42"/>
      <c r="D48" s="87"/>
    </row>
    <row r="49" spans="2:4" ht="15">
      <c r="B49" s="42"/>
      <c r="C49" s="42"/>
      <c r="D49" s="87"/>
    </row>
    <row r="50" spans="2:4" ht="15">
      <c r="B50" s="42"/>
      <c r="C50" s="42"/>
      <c r="D50" s="87"/>
    </row>
    <row r="51" spans="2:4" ht="15">
      <c r="B51" s="42"/>
      <c r="C51" s="42"/>
      <c r="D51" s="87"/>
    </row>
    <row r="52" spans="2:4" ht="15">
      <c r="B52" s="42"/>
      <c r="C52" s="42"/>
      <c r="D52" s="87"/>
    </row>
    <row r="53" spans="2:4" ht="15">
      <c r="B53" s="42"/>
      <c r="C53" s="42"/>
      <c r="D53" s="87"/>
    </row>
    <row r="54" spans="2:4" ht="15">
      <c r="B54" s="42"/>
      <c r="C54" s="42"/>
      <c r="D54" s="87"/>
    </row>
    <row r="55" spans="2:4" ht="15">
      <c r="B55" s="42"/>
      <c r="C55" s="42"/>
      <c r="D55" s="87"/>
    </row>
    <row r="56" spans="2:3" ht="15">
      <c r="B56" s="42"/>
      <c r="C56" s="42"/>
    </row>
    <row r="57" spans="2:3" ht="15">
      <c r="B57" s="42"/>
      <c r="C57" s="42"/>
    </row>
    <row r="58" spans="2:3" ht="15">
      <c r="B58" s="42"/>
      <c r="C58" s="42"/>
    </row>
    <row r="59" spans="2:3" ht="15">
      <c r="B59" s="42"/>
      <c r="C59" s="42"/>
    </row>
    <row r="60" spans="2:3" ht="15">
      <c r="B60" s="42"/>
      <c r="C60" s="42"/>
    </row>
    <row r="61" spans="2:3" ht="15">
      <c r="B61" s="42"/>
      <c r="C61" s="42"/>
    </row>
    <row r="62" spans="2:3" ht="15">
      <c r="B62" s="42"/>
      <c r="C62" s="42"/>
    </row>
    <row r="63" spans="2:3" ht="15">
      <c r="B63" s="42"/>
      <c r="C63" s="42"/>
    </row>
    <row r="64" spans="2:3" ht="15">
      <c r="B64" s="42"/>
      <c r="C64" s="42"/>
    </row>
    <row r="65" spans="2:3" ht="15">
      <c r="B65" s="42"/>
      <c r="C65" s="42"/>
    </row>
    <row r="66" spans="2:3" ht="15">
      <c r="B66" s="42"/>
      <c r="C66" s="42"/>
    </row>
    <row r="67" spans="2:3" ht="15">
      <c r="B67" s="42"/>
      <c r="C67" s="42"/>
    </row>
    <row r="68" spans="2:3" ht="15">
      <c r="B68" s="42"/>
      <c r="C68" s="42"/>
    </row>
    <row r="69" spans="2:3" ht="15">
      <c r="B69" s="42"/>
      <c r="C69" s="42"/>
    </row>
    <row r="70" spans="2:3" ht="15">
      <c r="B70" s="42"/>
      <c r="C70" s="42"/>
    </row>
    <row r="71" spans="2:3" ht="15">
      <c r="B71" s="42"/>
      <c r="C71" s="42"/>
    </row>
    <row r="72" spans="2:3" ht="15">
      <c r="B72" s="42"/>
      <c r="C72" s="42"/>
    </row>
    <row r="73" spans="2:3" ht="15">
      <c r="B73" s="42"/>
      <c r="C73" s="42"/>
    </row>
    <row r="74" spans="2:3" ht="15">
      <c r="B74" s="42"/>
      <c r="C74" s="42"/>
    </row>
    <row r="75" spans="2:3" ht="15">
      <c r="B75" s="42"/>
      <c r="C75" s="42"/>
    </row>
    <row r="76" spans="2:3" ht="15">
      <c r="B76" s="42"/>
      <c r="C76" s="42"/>
    </row>
    <row r="77" spans="2:3" ht="15">
      <c r="B77" s="42"/>
      <c r="C77" s="42"/>
    </row>
    <row r="78" spans="2:3" ht="15">
      <c r="B78" s="42"/>
      <c r="C78" s="42"/>
    </row>
    <row r="79" spans="2:3" ht="15">
      <c r="B79" s="42"/>
      <c r="C79" s="42"/>
    </row>
    <row r="80" spans="2:3" ht="15">
      <c r="B80" s="42"/>
      <c r="C80" s="42"/>
    </row>
    <row r="81" spans="2:3" ht="15">
      <c r="B81" s="42"/>
      <c r="C81" s="42"/>
    </row>
    <row r="82" spans="2:3" ht="15">
      <c r="B82" s="42"/>
      <c r="C82" s="42"/>
    </row>
    <row r="83" spans="2:3" ht="15">
      <c r="B83" s="42"/>
      <c r="C83" s="42"/>
    </row>
    <row r="84" spans="2:3" ht="15">
      <c r="B84" s="42"/>
      <c r="C84" s="42"/>
    </row>
    <row r="85" spans="2:3" ht="15">
      <c r="B85" s="42"/>
      <c r="C85" s="42"/>
    </row>
    <row r="86" spans="2:3" ht="15">
      <c r="B86" s="42"/>
      <c r="C86" s="42"/>
    </row>
    <row r="87" spans="2:3" ht="15">
      <c r="B87" s="42"/>
      <c r="C87" s="42"/>
    </row>
    <row r="88" spans="2:3" ht="15">
      <c r="B88" s="42"/>
      <c r="C88" s="42"/>
    </row>
  </sheetData>
  <sheetProtection/>
  <printOptions horizontalCentered="1" verticalCentered="1"/>
  <pageMargins left="0.3819444444444444" right="0.7" top="0.425" bottom="0.6555555555555556" header="0.5" footer="0.5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1">
      <selection activeCell="B40" sqref="B40"/>
    </sheetView>
  </sheetViews>
  <sheetFormatPr defaultColWidth="8.88671875" defaultRowHeight="15"/>
  <cols>
    <col min="1" max="8" width="8.88671875" style="152" customWidth="1"/>
    <col min="9" max="9" width="13.99609375" style="152" customWidth="1"/>
    <col min="10" max="16384" width="8.88671875" style="152" customWidth="1"/>
  </cols>
  <sheetData>
    <row r="1" spans="1:9" ht="12.75">
      <c r="A1" s="151"/>
      <c r="B1" s="151"/>
      <c r="C1" s="151"/>
      <c r="D1" s="151"/>
      <c r="E1" s="151"/>
      <c r="F1" s="151"/>
      <c r="G1" s="151"/>
      <c r="H1" s="151"/>
      <c r="I1" s="151"/>
    </row>
    <row r="2" spans="1:9" ht="12.75">
      <c r="A2" s="151"/>
      <c r="B2" s="151"/>
      <c r="C2" s="151"/>
      <c r="D2" s="151"/>
      <c r="E2" s="151"/>
      <c r="F2" s="151"/>
      <c r="G2" s="151"/>
      <c r="H2" s="151"/>
      <c r="I2" s="151"/>
    </row>
    <row r="3" spans="1:9" ht="30">
      <c r="A3" s="153" t="s">
        <v>603</v>
      </c>
      <c r="B3" s="153"/>
      <c r="C3" s="153"/>
      <c r="D3" s="153"/>
      <c r="E3" s="153"/>
      <c r="F3" s="153"/>
      <c r="G3" s="153"/>
      <c r="H3" s="153"/>
      <c r="I3" s="153"/>
    </row>
    <row r="4" spans="1:9" ht="12.75">
      <c r="A4" s="154" t="s">
        <v>604</v>
      </c>
      <c r="B4" s="151"/>
      <c r="C4" s="151"/>
      <c r="D4" s="151"/>
      <c r="E4" s="151"/>
      <c r="F4" s="151"/>
      <c r="G4" s="151"/>
      <c r="H4" s="151"/>
      <c r="I4" s="151"/>
    </row>
    <row r="5" spans="1:9" ht="30">
      <c r="A5" s="153" t="s">
        <v>605</v>
      </c>
      <c r="B5" s="153"/>
      <c r="C5" s="153"/>
      <c r="D5" s="153"/>
      <c r="E5" s="153"/>
      <c r="F5" s="153"/>
      <c r="G5" s="153"/>
      <c r="H5" s="153"/>
      <c r="I5" s="153"/>
    </row>
    <row r="6" spans="1:9" ht="15">
      <c r="A6" s="153"/>
      <c r="B6" s="153"/>
      <c r="C6" s="153"/>
      <c r="D6" s="153"/>
      <c r="E6" s="153"/>
      <c r="F6" s="153"/>
      <c r="G6" s="153"/>
      <c r="H6" s="153"/>
      <c r="I6" s="153"/>
    </row>
    <row r="7" spans="1:9" ht="15">
      <c r="A7" s="153" t="s">
        <v>606</v>
      </c>
      <c r="B7" s="153"/>
      <c r="C7" s="153"/>
      <c r="D7" s="153"/>
      <c r="E7" s="153"/>
      <c r="F7" s="153"/>
      <c r="G7" s="153"/>
      <c r="H7" s="153"/>
      <c r="I7" s="153"/>
    </row>
    <row r="8" spans="1:9" ht="12.75">
      <c r="A8" s="154"/>
      <c r="B8" s="154"/>
      <c r="C8" s="154"/>
      <c r="D8" s="154"/>
      <c r="E8" s="154"/>
      <c r="F8" s="154"/>
      <c r="G8" s="154"/>
      <c r="H8" s="154"/>
      <c r="I8" s="154"/>
    </row>
    <row r="9" spans="1:9" ht="12.75">
      <c r="A9" s="151"/>
      <c r="B9" s="155" t="s">
        <v>41</v>
      </c>
      <c r="C9" s="151"/>
      <c r="D9" s="151"/>
      <c r="E9" s="151"/>
      <c r="F9" s="151"/>
      <c r="G9" s="151"/>
      <c r="H9" s="151"/>
      <c r="I9" s="151"/>
    </row>
    <row r="10" spans="1:9" ht="12.75">
      <c r="A10" s="151"/>
      <c r="B10" s="155" t="s">
        <v>42</v>
      </c>
      <c r="C10" s="151"/>
      <c r="D10" s="151"/>
      <c r="E10" s="151"/>
      <c r="F10" s="151"/>
      <c r="G10" s="151"/>
      <c r="H10" s="151"/>
      <c r="I10" s="151"/>
    </row>
    <row r="11" spans="1:9" ht="12.75">
      <c r="A11" s="151"/>
      <c r="B11" s="155" t="s">
        <v>607</v>
      </c>
      <c r="C11" s="151"/>
      <c r="D11" s="151"/>
      <c r="E11" s="151"/>
      <c r="F11" s="151"/>
      <c r="G11" s="151"/>
      <c r="H11" s="151"/>
      <c r="I11" s="151"/>
    </row>
    <row r="12" spans="1:9" ht="12.75">
      <c r="A12" s="151"/>
      <c r="B12" s="151"/>
      <c r="C12" s="155"/>
      <c r="D12" s="151"/>
      <c r="E12" s="151"/>
      <c r="F12" s="151"/>
      <c r="G12" s="151"/>
      <c r="H12" s="151"/>
      <c r="I12" s="151"/>
    </row>
    <row r="13" spans="1:9" ht="15">
      <c r="A13" s="153" t="s">
        <v>608</v>
      </c>
      <c r="B13" s="153"/>
      <c r="C13" s="153"/>
      <c r="D13" s="153"/>
      <c r="E13" s="153"/>
      <c r="F13" s="153"/>
      <c r="G13" s="153"/>
      <c r="H13" s="153"/>
      <c r="I13" s="153"/>
    </row>
    <row r="14" spans="1:9" ht="15">
      <c r="A14" s="153"/>
      <c r="B14" s="153"/>
      <c r="C14" s="153"/>
      <c r="D14" s="153"/>
      <c r="E14" s="153"/>
      <c r="F14" s="153"/>
      <c r="G14" s="153"/>
      <c r="H14" s="153"/>
      <c r="I14" s="153"/>
    </row>
    <row r="15" spans="1:9" ht="12.75">
      <c r="A15" s="151"/>
      <c r="B15" s="151" t="s">
        <v>40</v>
      </c>
      <c r="C15" s="151"/>
      <c r="D15" s="151"/>
      <c r="E15" s="151"/>
      <c r="F15" s="151"/>
      <c r="G15" s="151"/>
      <c r="H15" s="151"/>
      <c r="I15" s="151"/>
    </row>
    <row r="16" spans="1:9" ht="12.75">
      <c r="A16" s="151"/>
      <c r="B16" s="151" t="s">
        <v>609</v>
      </c>
      <c r="C16" s="151"/>
      <c r="D16" s="151"/>
      <c r="E16" s="151"/>
      <c r="F16" s="151"/>
      <c r="G16" s="151"/>
      <c r="H16" s="151"/>
      <c r="I16" s="151"/>
    </row>
    <row r="17" spans="1:9" ht="12.75">
      <c r="A17" s="151"/>
      <c r="B17" s="151" t="s">
        <v>3</v>
      </c>
      <c r="C17" s="151"/>
      <c r="D17" s="151"/>
      <c r="E17" s="151"/>
      <c r="F17" s="151"/>
      <c r="G17" s="151"/>
      <c r="H17" s="151"/>
      <c r="I17" s="151"/>
    </row>
    <row r="18" spans="1:9" ht="12.75">
      <c r="A18" s="151"/>
      <c r="B18" s="151" t="s">
        <v>610</v>
      </c>
      <c r="C18" s="151"/>
      <c r="D18" s="151"/>
      <c r="E18" s="151"/>
      <c r="F18" s="151"/>
      <c r="G18" s="151"/>
      <c r="H18" s="151"/>
      <c r="I18" s="151"/>
    </row>
    <row r="19" spans="1:9" ht="12.75">
      <c r="A19" s="151"/>
      <c r="B19" s="151" t="s">
        <v>611</v>
      </c>
      <c r="C19" s="151"/>
      <c r="D19" s="151"/>
      <c r="E19" s="151"/>
      <c r="F19" s="151"/>
      <c r="G19" s="151"/>
      <c r="H19" s="151"/>
      <c r="I19" s="151"/>
    </row>
    <row r="20" spans="1:9" ht="12.75">
      <c r="A20" s="151"/>
      <c r="B20" s="151" t="s">
        <v>612</v>
      </c>
      <c r="C20" s="151"/>
      <c r="D20" s="151"/>
      <c r="E20" s="151"/>
      <c r="F20" s="151"/>
      <c r="G20" s="151"/>
      <c r="H20" s="151"/>
      <c r="I20" s="151"/>
    </row>
    <row r="21" spans="1:9" ht="12.75">
      <c r="A21" s="151"/>
      <c r="B21" s="151" t="s">
        <v>613</v>
      </c>
      <c r="C21" s="151"/>
      <c r="D21" s="151"/>
      <c r="E21" s="151"/>
      <c r="F21" s="151"/>
      <c r="G21" s="151"/>
      <c r="H21" s="151"/>
      <c r="I21" s="151"/>
    </row>
    <row r="22" spans="1:9" ht="12.75">
      <c r="A22" s="151"/>
      <c r="B22" s="151"/>
      <c r="C22" s="151"/>
      <c r="D22" s="151"/>
      <c r="E22" s="151"/>
      <c r="F22" s="151"/>
      <c r="G22" s="151"/>
      <c r="H22" s="151"/>
      <c r="I22" s="151"/>
    </row>
    <row r="23" spans="1:9" ht="12.75">
      <c r="A23" s="151"/>
      <c r="B23" s="151"/>
      <c r="C23" s="151"/>
      <c r="D23" s="151"/>
      <c r="E23" s="151"/>
      <c r="F23" s="151"/>
      <c r="G23" s="151"/>
      <c r="H23" s="151"/>
      <c r="I23" s="151"/>
    </row>
    <row r="24" spans="1:9" ht="15">
      <c r="A24" s="156" t="s">
        <v>614</v>
      </c>
      <c r="B24" s="151"/>
      <c r="C24" s="151"/>
      <c r="D24" s="151"/>
      <c r="E24" s="151"/>
      <c r="F24" s="151"/>
      <c r="G24" s="151"/>
      <c r="H24" s="151"/>
      <c r="I24" s="151"/>
    </row>
    <row r="25" spans="1:9" ht="15">
      <c r="A25" s="156" t="s">
        <v>615</v>
      </c>
      <c r="B25" s="151"/>
      <c r="C25" s="151"/>
      <c r="D25" s="151"/>
      <c r="E25" s="151"/>
      <c r="F25" s="151"/>
      <c r="G25" s="151"/>
      <c r="H25" s="151"/>
      <c r="I25" s="151"/>
    </row>
    <row r="26" spans="1:9" ht="15">
      <c r="A26" s="156" t="s">
        <v>616</v>
      </c>
      <c r="B26" s="151"/>
      <c r="C26" s="151"/>
      <c r="D26" s="151"/>
      <c r="E26" s="151"/>
      <c r="F26" s="151"/>
      <c r="G26" s="151"/>
      <c r="H26" s="151"/>
      <c r="I26" s="151"/>
    </row>
    <row r="27" spans="1:9" ht="15">
      <c r="A27" s="156" t="s">
        <v>617</v>
      </c>
      <c r="B27" s="151"/>
      <c r="C27" s="151"/>
      <c r="D27" s="151"/>
      <c r="E27" s="151"/>
      <c r="F27" s="151"/>
      <c r="G27" s="151"/>
      <c r="H27" s="151"/>
      <c r="I27" s="151"/>
    </row>
    <row r="28" spans="1:9" ht="12.75">
      <c r="A28" s="151" t="s">
        <v>618</v>
      </c>
      <c r="B28" s="151"/>
      <c r="C28" s="151"/>
      <c r="D28" s="151"/>
      <c r="E28" s="151"/>
      <c r="F28" s="151"/>
      <c r="G28" s="151"/>
      <c r="H28" s="151"/>
      <c r="I28" s="151"/>
    </row>
    <row r="29" spans="1:9" ht="12.75">
      <c r="A29" s="151" t="s">
        <v>619</v>
      </c>
      <c r="B29" s="151"/>
      <c r="C29" s="151"/>
      <c r="D29" s="151"/>
      <c r="E29" s="151"/>
      <c r="F29" s="151"/>
      <c r="G29" s="151"/>
      <c r="H29" s="151"/>
      <c r="I29" s="151"/>
    </row>
    <row r="30" spans="1:9" ht="12.75">
      <c r="A30" s="151" t="s">
        <v>620</v>
      </c>
      <c r="B30" s="151"/>
      <c r="C30" s="151"/>
      <c r="D30" s="151"/>
      <c r="E30" s="151"/>
      <c r="F30" s="151"/>
      <c r="G30" s="151"/>
      <c r="H30" s="151"/>
      <c r="I30" s="151"/>
    </row>
    <row r="31" spans="1:9" ht="12.75">
      <c r="A31" s="151" t="s">
        <v>621</v>
      </c>
      <c r="B31" s="151"/>
      <c r="C31" s="151"/>
      <c r="D31" s="151"/>
      <c r="E31" s="151"/>
      <c r="F31" s="151"/>
      <c r="G31" s="151"/>
      <c r="H31" s="151"/>
      <c r="I31" s="151"/>
    </row>
    <row r="32" spans="1:9" ht="12.75">
      <c r="A32" s="151" t="s">
        <v>622</v>
      </c>
      <c r="B32" s="151"/>
      <c r="C32" s="151"/>
      <c r="D32" s="151"/>
      <c r="E32" s="151"/>
      <c r="F32" s="151"/>
      <c r="G32" s="151"/>
      <c r="H32" s="151"/>
      <c r="I32" s="151"/>
    </row>
    <row r="33" spans="1:9" ht="12.75">
      <c r="A33" s="151" t="s">
        <v>623</v>
      </c>
      <c r="B33" s="151"/>
      <c r="C33" s="151"/>
      <c r="D33" s="151"/>
      <c r="E33" s="151"/>
      <c r="F33" s="151"/>
      <c r="G33" s="151"/>
      <c r="H33" s="151"/>
      <c r="I33" s="151"/>
    </row>
    <row r="34" spans="1:9" ht="12.75">
      <c r="A34" s="151" t="s">
        <v>624</v>
      </c>
      <c r="B34" s="151"/>
      <c r="C34" s="151"/>
      <c r="D34" s="151"/>
      <c r="E34" s="151"/>
      <c r="F34" s="151"/>
      <c r="G34" s="151"/>
      <c r="H34" s="151"/>
      <c r="I34" s="151"/>
    </row>
    <row r="35" spans="1:9" ht="12.75">
      <c r="A35" s="151" t="s">
        <v>625</v>
      </c>
      <c r="B35" s="151"/>
      <c r="C35" s="151"/>
      <c r="D35" s="151"/>
      <c r="E35" s="151"/>
      <c r="F35" s="151"/>
      <c r="G35" s="151"/>
      <c r="H35" s="151"/>
      <c r="I35" s="151"/>
    </row>
    <row r="36" spans="1:9" ht="12.75">
      <c r="A36" s="151" t="s">
        <v>626</v>
      </c>
      <c r="B36" s="151"/>
      <c r="C36" s="151"/>
      <c r="D36" s="151"/>
      <c r="E36" s="151"/>
      <c r="F36" s="151"/>
      <c r="G36" s="151"/>
      <c r="H36" s="151"/>
      <c r="I36" s="151"/>
    </row>
    <row r="37" spans="1:9" ht="12.75">
      <c r="A37" s="151" t="s">
        <v>627</v>
      </c>
      <c r="B37" s="151"/>
      <c r="C37" s="151"/>
      <c r="D37" s="151"/>
      <c r="E37" s="151"/>
      <c r="F37" s="151"/>
      <c r="G37" s="151"/>
      <c r="H37" s="151"/>
      <c r="I37" s="151"/>
    </row>
    <row r="38" spans="1:9" ht="12.75">
      <c r="A38" s="151" t="s">
        <v>628</v>
      </c>
      <c r="B38" s="151"/>
      <c r="C38" s="151"/>
      <c r="D38" s="151"/>
      <c r="E38" s="151"/>
      <c r="F38" s="151"/>
      <c r="G38" s="151"/>
      <c r="H38" s="151"/>
      <c r="I38" s="151"/>
    </row>
    <row r="39" spans="1:9" ht="12.75">
      <c r="A39" s="151" t="s">
        <v>629</v>
      </c>
      <c r="B39" s="151"/>
      <c r="C39" s="151"/>
      <c r="D39" s="151" t="s">
        <v>812</v>
      </c>
      <c r="E39" s="151"/>
      <c r="F39" s="151"/>
      <c r="G39" s="151"/>
      <c r="H39" s="151"/>
      <c r="I39" s="151"/>
    </row>
    <row r="40" spans="1:9" ht="12.75">
      <c r="A40" s="151" t="s">
        <v>630</v>
      </c>
      <c r="B40" s="151"/>
      <c r="C40" s="151"/>
      <c r="D40" s="151"/>
      <c r="E40" s="151"/>
      <c r="F40" s="151"/>
      <c r="G40" s="151"/>
      <c r="H40" s="151"/>
      <c r="I40" s="151"/>
    </row>
    <row r="41" spans="1:9" ht="12.75">
      <c r="A41" s="151" t="s">
        <v>631</v>
      </c>
      <c r="B41" s="151"/>
      <c r="C41" s="151"/>
      <c r="D41" s="151"/>
      <c r="E41" s="151"/>
      <c r="F41" s="151"/>
      <c r="G41" s="151"/>
      <c r="H41" s="151"/>
      <c r="I41" s="151"/>
    </row>
    <row r="42" spans="1:9" ht="12.75">
      <c r="A42" s="151" t="s">
        <v>632</v>
      </c>
      <c r="B42" s="151"/>
      <c r="C42" s="151"/>
      <c r="D42" s="151"/>
      <c r="E42" s="151"/>
      <c r="F42" s="151"/>
      <c r="G42" s="151"/>
      <c r="H42" s="151"/>
      <c r="I42" s="151"/>
    </row>
    <row r="43" spans="1:9" ht="12.75">
      <c r="A43" s="151" t="s">
        <v>633</v>
      </c>
      <c r="B43" s="151"/>
      <c r="C43" s="151"/>
      <c r="D43" s="151"/>
      <c r="E43" s="151"/>
      <c r="F43" s="151"/>
      <c r="G43" s="151"/>
      <c r="H43" s="151"/>
      <c r="I43" s="151"/>
    </row>
    <row r="44" spans="1:9" ht="12.75">
      <c r="A44" s="151" t="s">
        <v>634</v>
      </c>
      <c r="B44" s="151"/>
      <c r="C44" s="151"/>
      <c r="D44" s="151"/>
      <c r="E44" s="151"/>
      <c r="F44" s="151"/>
      <c r="G44" s="151"/>
      <c r="H44" s="151"/>
      <c r="I44" s="151"/>
    </row>
    <row r="45" spans="1:9" ht="12.75">
      <c r="A45" s="151" t="s">
        <v>635</v>
      </c>
      <c r="B45" s="151"/>
      <c r="C45" s="151"/>
      <c r="D45" s="151"/>
      <c r="E45" s="151"/>
      <c r="F45" s="151"/>
      <c r="G45" s="151"/>
      <c r="H45" s="151"/>
      <c r="I45" s="151"/>
    </row>
    <row r="46" spans="1:9" ht="12.75">
      <c r="A46" s="151" t="s">
        <v>636</v>
      </c>
      <c r="B46" s="151"/>
      <c r="C46" s="151"/>
      <c r="D46" s="151"/>
      <c r="E46" s="151"/>
      <c r="F46" s="151"/>
      <c r="G46" s="151"/>
      <c r="H46" s="151"/>
      <c r="I46" s="151"/>
    </row>
    <row r="47" spans="1:9" ht="12.75">
      <c r="A47" s="151" t="s">
        <v>637</v>
      </c>
      <c r="B47" s="151"/>
      <c r="C47" s="151"/>
      <c r="D47" s="151"/>
      <c r="E47" s="151"/>
      <c r="F47" s="151"/>
      <c r="G47" s="151"/>
      <c r="H47" s="151"/>
      <c r="I47" s="151"/>
    </row>
    <row r="48" spans="1:9" ht="12.75">
      <c r="A48" s="151" t="s">
        <v>638</v>
      </c>
      <c r="B48" s="151"/>
      <c r="C48" s="151"/>
      <c r="D48" s="151"/>
      <c r="E48" s="151"/>
      <c r="F48" s="151"/>
      <c r="G48" s="151"/>
      <c r="H48" s="151"/>
      <c r="I48" s="151"/>
    </row>
    <row r="49" spans="1:9" ht="12.75">
      <c r="A49" s="151" t="s">
        <v>639</v>
      </c>
      <c r="B49" s="151"/>
      <c r="C49" s="151"/>
      <c r="D49" s="151"/>
      <c r="E49" s="151"/>
      <c r="F49" s="151"/>
      <c r="G49" s="151"/>
      <c r="H49" s="151"/>
      <c r="I49" s="151"/>
    </row>
    <row r="50" spans="1:9" ht="12.75">
      <c r="A50" s="151" t="s">
        <v>640</v>
      </c>
      <c r="B50" s="151"/>
      <c r="C50" s="151"/>
      <c r="D50" s="151"/>
      <c r="E50" s="151"/>
      <c r="F50" s="151"/>
      <c r="G50" s="151"/>
      <c r="H50" s="151"/>
      <c r="I50" s="151"/>
    </row>
    <row r="51" spans="1:9" ht="12.75">
      <c r="A51" s="151" t="s">
        <v>641</v>
      </c>
      <c r="B51" s="151"/>
      <c r="C51" s="151"/>
      <c r="D51" s="151"/>
      <c r="E51" s="151"/>
      <c r="F51" s="151"/>
      <c r="G51" s="151"/>
      <c r="H51" s="151"/>
      <c r="I51" s="151"/>
    </row>
    <row r="52" spans="1:9" ht="12.75">
      <c r="A52" s="151" t="s">
        <v>642</v>
      </c>
      <c r="B52" s="151"/>
      <c r="C52" s="151"/>
      <c r="D52" s="151"/>
      <c r="E52" s="151"/>
      <c r="F52" s="151"/>
      <c r="G52" s="151"/>
      <c r="H52" s="151"/>
      <c r="I52" s="151"/>
    </row>
    <row r="53" spans="1:9" ht="12.75">
      <c r="A53" s="151" t="s">
        <v>643</v>
      </c>
      <c r="B53" s="151"/>
      <c r="C53" s="151"/>
      <c r="D53" s="151"/>
      <c r="E53" s="151"/>
      <c r="F53" s="151"/>
      <c r="G53" s="151"/>
      <c r="H53" s="151"/>
      <c r="I53" s="151"/>
    </row>
    <row r="54" spans="1:9" ht="12.75">
      <c r="A54" s="151" t="s">
        <v>618</v>
      </c>
      <c r="B54" s="151"/>
      <c r="C54" s="151"/>
      <c r="D54" s="151"/>
      <c r="E54" s="151"/>
      <c r="F54" s="151"/>
      <c r="G54" s="151"/>
      <c r="H54" s="151"/>
      <c r="I54" s="151"/>
    </row>
    <row r="55" spans="1:9" ht="12.75">
      <c r="A55" s="151" t="s">
        <v>644</v>
      </c>
      <c r="B55" s="151"/>
      <c r="C55" s="151"/>
      <c r="D55" s="151"/>
      <c r="E55" s="151"/>
      <c r="F55" s="151"/>
      <c r="G55" s="151"/>
      <c r="H55" s="151"/>
      <c r="I55" s="151"/>
    </row>
    <row r="56" spans="1:9" ht="12.75">
      <c r="A56" s="151" t="s">
        <v>645</v>
      </c>
      <c r="B56" s="151"/>
      <c r="C56" s="151"/>
      <c r="D56" s="151"/>
      <c r="E56" s="151"/>
      <c r="F56" s="151"/>
      <c r="G56" s="151"/>
      <c r="H56" s="151"/>
      <c r="I56" s="151"/>
    </row>
    <row r="57" spans="1:9" ht="12.75">
      <c r="A57" s="151" t="s">
        <v>646</v>
      </c>
      <c r="B57" s="151"/>
      <c r="C57" s="151"/>
      <c r="D57" s="151"/>
      <c r="E57" s="151"/>
      <c r="F57" s="151"/>
      <c r="G57" s="151"/>
      <c r="H57" s="151"/>
      <c r="I57" s="151"/>
    </row>
    <row r="58" spans="1:9" ht="12.75">
      <c r="A58" s="151" t="s">
        <v>647</v>
      </c>
      <c r="B58" s="151"/>
      <c r="C58" s="151"/>
      <c r="D58" s="151"/>
      <c r="E58" s="151"/>
      <c r="F58" s="151"/>
      <c r="G58" s="151"/>
      <c r="H58" s="151"/>
      <c r="I58" s="151"/>
    </row>
    <row r="59" spans="1:9" ht="12.75">
      <c r="A59" s="151" t="s">
        <v>648</v>
      </c>
      <c r="B59" s="151"/>
      <c r="C59" s="151"/>
      <c r="D59" s="151"/>
      <c r="E59" s="151"/>
      <c r="F59" s="151"/>
      <c r="G59" s="151"/>
      <c r="H59" s="151"/>
      <c r="I59" s="151"/>
    </row>
    <row r="60" spans="1:9" ht="12.75">
      <c r="A60" s="151" t="s">
        <v>649</v>
      </c>
      <c r="B60" s="151"/>
      <c r="C60" s="151"/>
      <c r="D60" s="151"/>
      <c r="E60" s="151"/>
      <c r="F60" s="151"/>
      <c r="G60" s="151"/>
      <c r="H60" s="151"/>
      <c r="I60" s="151"/>
    </row>
    <row r="61" spans="1:9" ht="12.75">
      <c r="A61" s="151" t="s">
        <v>650</v>
      </c>
      <c r="B61" s="151"/>
      <c r="C61" s="151"/>
      <c r="D61" s="151"/>
      <c r="E61" s="151"/>
      <c r="F61" s="151"/>
      <c r="G61" s="151"/>
      <c r="H61" s="151"/>
      <c r="I61" s="151"/>
    </row>
    <row r="62" spans="1:9" ht="12.75">
      <c r="A62" s="151" t="s">
        <v>651</v>
      </c>
      <c r="B62" s="151"/>
      <c r="C62" s="151"/>
      <c r="D62" s="151"/>
      <c r="E62" s="151"/>
      <c r="F62" s="151"/>
      <c r="G62" s="151"/>
      <c r="H62" s="151"/>
      <c r="I62" s="151"/>
    </row>
    <row r="63" spans="1:9" ht="12.75">
      <c r="A63" s="151" t="s">
        <v>652</v>
      </c>
      <c r="B63" s="151"/>
      <c r="C63" s="151"/>
      <c r="D63" s="151"/>
      <c r="E63" s="151"/>
      <c r="F63" s="151"/>
      <c r="G63" s="151"/>
      <c r="H63" s="151"/>
      <c r="I63" s="151"/>
    </row>
    <row r="64" spans="1:9" ht="12.75">
      <c r="A64" s="151" t="s">
        <v>653</v>
      </c>
      <c r="B64" s="151"/>
      <c r="C64" s="151"/>
      <c r="D64" s="151"/>
      <c r="E64" s="151"/>
      <c r="F64" s="151"/>
      <c r="G64" s="151"/>
      <c r="H64" s="151"/>
      <c r="I64" s="151"/>
    </row>
    <row r="65" spans="1:9" ht="12.75">
      <c r="A65" s="151" t="s">
        <v>640</v>
      </c>
      <c r="B65" s="151"/>
      <c r="C65" s="151"/>
      <c r="D65" s="151"/>
      <c r="E65" s="151"/>
      <c r="F65" s="151"/>
      <c r="G65" s="151"/>
      <c r="H65" s="151"/>
      <c r="I65" s="151"/>
    </row>
    <row r="66" spans="1:9" ht="12.75">
      <c r="A66" s="151" t="s">
        <v>654</v>
      </c>
      <c r="B66" s="151"/>
      <c r="C66" s="151"/>
      <c r="D66" s="151"/>
      <c r="E66" s="151"/>
      <c r="F66" s="151"/>
      <c r="G66" s="151"/>
      <c r="H66" s="151"/>
      <c r="I66" s="151"/>
    </row>
    <row r="67" spans="1:9" ht="12.75">
      <c r="A67" s="151" t="s">
        <v>655</v>
      </c>
      <c r="B67" s="151"/>
      <c r="C67" s="151"/>
      <c r="D67" s="151"/>
      <c r="E67" s="151"/>
      <c r="F67" s="151"/>
      <c r="G67" s="151"/>
      <c r="H67" s="151"/>
      <c r="I67" s="151"/>
    </row>
    <row r="68" spans="1:9" ht="12.75">
      <c r="A68" s="151" t="s">
        <v>656</v>
      </c>
      <c r="B68" s="151"/>
      <c r="C68" s="151"/>
      <c r="D68" s="151"/>
      <c r="E68" s="151"/>
      <c r="F68" s="151"/>
      <c r="G68" s="151"/>
      <c r="H68" s="151"/>
      <c r="I68" s="151"/>
    </row>
    <row r="69" spans="1:9" ht="12.75">
      <c r="A69" s="151" t="s">
        <v>657</v>
      </c>
      <c r="B69" s="151"/>
      <c r="C69" s="151"/>
      <c r="D69" s="151"/>
      <c r="E69" s="151"/>
      <c r="F69" s="151"/>
      <c r="G69" s="151"/>
      <c r="H69" s="151"/>
      <c r="I69" s="151"/>
    </row>
    <row r="70" spans="1:9" ht="12.75">
      <c r="A70" s="151" t="s">
        <v>658</v>
      </c>
      <c r="B70" s="151"/>
      <c r="C70" s="151"/>
      <c r="D70" s="151"/>
      <c r="E70" s="151"/>
      <c r="F70" s="151"/>
      <c r="G70" s="151"/>
      <c r="H70" s="151"/>
      <c r="I70" s="151"/>
    </row>
    <row r="71" spans="1:9" ht="12.75">
      <c r="A71" s="151" t="s">
        <v>659</v>
      </c>
      <c r="B71" s="151"/>
      <c r="C71" s="151"/>
      <c r="D71" s="151"/>
      <c r="E71" s="151"/>
      <c r="F71" s="151"/>
      <c r="G71" s="151"/>
      <c r="H71" s="151"/>
      <c r="I71" s="151"/>
    </row>
    <row r="72" spans="1:9" ht="12.75">
      <c r="A72" s="151" t="s">
        <v>660</v>
      </c>
      <c r="B72" s="151"/>
      <c r="C72" s="151"/>
      <c r="D72" s="151"/>
      <c r="E72" s="151"/>
      <c r="F72" s="151"/>
      <c r="G72" s="151"/>
      <c r="H72" s="151"/>
      <c r="I72" s="151"/>
    </row>
    <row r="73" spans="1:9" ht="12.75">
      <c r="A73" s="151" t="s">
        <v>661</v>
      </c>
      <c r="B73" s="151"/>
      <c r="C73" s="151"/>
      <c r="D73" s="151"/>
      <c r="E73" s="151"/>
      <c r="F73" s="151"/>
      <c r="G73" s="151"/>
      <c r="H73" s="151"/>
      <c r="I73" s="151"/>
    </row>
    <row r="74" spans="1:9" ht="12.75">
      <c r="A74" s="151" t="s">
        <v>662</v>
      </c>
      <c r="B74" s="151"/>
      <c r="C74" s="151"/>
      <c r="D74" s="151"/>
      <c r="E74" s="151"/>
      <c r="F74" s="151"/>
      <c r="G74" s="151"/>
      <c r="H74" s="151"/>
      <c r="I74" s="151"/>
    </row>
    <row r="75" spans="1:9" ht="12.75">
      <c r="A75" s="151" t="s">
        <v>663</v>
      </c>
      <c r="B75" s="151"/>
      <c r="C75" s="151"/>
      <c r="D75" s="151"/>
      <c r="E75" s="151"/>
      <c r="F75" s="151"/>
      <c r="G75" s="151"/>
      <c r="H75" s="151"/>
      <c r="I75" s="151"/>
    </row>
    <row r="76" spans="1:9" ht="12.75">
      <c r="A76" s="151" t="s">
        <v>664</v>
      </c>
      <c r="B76" s="151"/>
      <c r="C76" s="151"/>
      <c r="D76" s="151"/>
      <c r="E76" s="151"/>
      <c r="F76" s="151"/>
      <c r="G76" s="151"/>
      <c r="H76" s="151"/>
      <c r="I76" s="151"/>
    </row>
    <row r="77" spans="1:9" ht="12.75">
      <c r="A77" s="151" t="s">
        <v>665</v>
      </c>
      <c r="B77" s="151"/>
      <c r="C77" s="151"/>
      <c r="D77" s="151"/>
      <c r="E77" s="151"/>
      <c r="F77" s="151"/>
      <c r="G77" s="151"/>
      <c r="H77" s="151"/>
      <c r="I77" s="151"/>
    </row>
    <row r="78" spans="1:9" ht="12.75">
      <c r="A78" s="151" t="s">
        <v>666</v>
      </c>
      <c r="B78" s="151"/>
      <c r="C78" s="151"/>
      <c r="D78" s="151"/>
      <c r="E78" s="151"/>
      <c r="F78" s="151"/>
      <c r="G78" s="151"/>
      <c r="H78" s="151"/>
      <c r="I78" s="151"/>
    </row>
    <row r="79" spans="1:9" ht="12.75">
      <c r="A79" s="151" t="s">
        <v>667</v>
      </c>
      <c r="B79" s="151"/>
      <c r="C79" s="151"/>
      <c r="D79" s="151"/>
      <c r="E79" s="151"/>
      <c r="F79" s="151"/>
      <c r="G79" s="151"/>
      <c r="H79" s="151"/>
      <c r="I79" s="151"/>
    </row>
    <row r="80" spans="1:9" ht="12.75">
      <c r="A80" s="151" t="s">
        <v>668</v>
      </c>
      <c r="B80" s="151"/>
      <c r="C80" s="151"/>
      <c r="D80" s="151"/>
      <c r="E80" s="151"/>
      <c r="F80" s="151"/>
      <c r="G80" s="151"/>
      <c r="H80" s="151"/>
      <c r="I80" s="151"/>
    </row>
    <row r="81" spans="1:9" ht="12.75">
      <c r="A81" s="151" t="s">
        <v>669</v>
      </c>
      <c r="B81" s="151"/>
      <c r="C81" s="151"/>
      <c r="D81" s="151"/>
      <c r="E81" s="151"/>
      <c r="F81" s="151"/>
      <c r="G81" s="151"/>
      <c r="H81" s="151"/>
      <c r="I81" s="151"/>
    </row>
    <row r="82" spans="1:9" ht="12.75">
      <c r="A82" s="151" t="s">
        <v>670</v>
      </c>
      <c r="B82" s="151"/>
      <c r="C82" s="151"/>
      <c r="D82" s="151"/>
      <c r="E82" s="151"/>
      <c r="F82" s="151"/>
      <c r="G82" s="151"/>
      <c r="H82" s="151"/>
      <c r="I82" s="151"/>
    </row>
    <row r="83" spans="1:9" ht="12.75">
      <c r="A83" s="151" t="s">
        <v>671</v>
      </c>
      <c r="B83" s="151"/>
      <c r="C83" s="151"/>
      <c r="D83" s="151"/>
      <c r="E83" s="151"/>
      <c r="F83" s="151"/>
      <c r="G83" s="151"/>
      <c r="H83" s="151"/>
      <c r="I83" s="151"/>
    </row>
    <row r="84" spans="1:9" ht="12.75">
      <c r="A84" s="151" t="s">
        <v>672</v>
      </c>
      <c r="B84" s="151"/>
      <c r="C84" s="151"/>
      <c r="D84" s="151"/>
      <c r="E84" s="151"/>
      <c r="F84" s="151"/>
      <c r="G84" s="151"/>
      <c r="H84" s="151"/>
      <c r="I84" s="151"/>
    </row>
    <row r="85" spans="1:9" ht="12.75">
      <c r="A85" s="151" t="s">
        <v>673</v>
      </c>
      <c r="B85" s="151"/>
      <c r="C85" s="151"/>
      <c r="D85" s="151"/>
      <c r="E85" s="151"/>
      <c r="F85" s="151"/>
      <c r="G85" s="151"/>
      <c r="H85" s="151"/>
      <c r="I85" s="151"/>
    </row>
    <row r="86" spans="1:9" ht="12.75">
      <c r="A86" s="151" t="s">
        <v>674</v>
      </c>
      <c r="B86" s="151"/>
      <c r="C86" s="151"/>
      <c r="D86" s="151"/>
      <c r="E86" s="151"/>
      <c r="F86" s="151"/>
      <c r="G86" s="151"/>
      <c r="H86" s="151"/>
      <c r="I86" s="151"/>
    </row>
    <row r="87" spans="1:9" ht="12.75">
      <c r="A87" s="151" t="s">
        <v>675</v>
      </c>
      <c r="B87" s="151"/>
      <c r="C87" s="151"/>
      <c r="D87" s="151"/>
      <c r="E87" s="151"/>
      <c r="F87" s="151"/>
      <c r="G87" s="151"/>
      <c r="H87" s="151"/>
      <c r="I87" s="151"/>
    </row>
    <row r="88" spans="1:9" ht="12.75">
      <c r="A88" s="151" t="s">
        <v>676</v>
      </c>
      <c r="B88" s="151"/>
      <c r="C88" s="151"/>
      <c r="D88" s="151"/>
      <c r="E88" s="151"/>
      <c r="F88" s="151"/>
      <c r="G88" s="151"/>
      <c r="H88" s="151"/>
      <c r="I88" s="151"/>
    </row>
    <row r="89" spans="1:9" ht="12.75">
      <c r="A89" s="151" t="s">
        <v>677</v>
      </c>
      <c r="B89" s="151"/>
      <c r="C89" s="151"/>
      <c r="D89" s="151"/>
      <c r="E89" s="151"/>
      <c r="F89" s="151"/>
      <c r="G89" s="151"/>
      <c r="H89" s="151"/>
      <c r="I89" s="151"/>
    </row>
    <row r="90" spans="1:9" ht="12.75">
      <c r="A90" s="151" t="s">
        <v>678</v>
      </c>
      <c r="B90" s="151"/>
      <c r="C90" s="151"/>
      <c r="D90" s="151"/>
      <c r="E90" s="151"/>
      <c r="F90" s="151"/>
      <c r="G90" s="151"/>
      <c r="H90" s="151"/>
      <c r="I90" s="151"/>
    </row>
    <row r="91" spans="1:9" ht="12.75">
      <c r="A91" s="151" t="s">
        <v>679</v>
      </c>
      <c r="B91" s="151"/>
      <c r="C91" s="151"/>
      <c r="D91" s="151"/>
      <c r="E91" s="151"/>
      <c r="F91" s="151"/>
      <c r="G91" s="151"/>
      <c r="H91" s="151"/>
      <c r="I91" s="151"/>
    </row>
    <row r="92" spans="1:9" ht="12.75">
      <c r="A92" s="151" t="s">
        <v>680</v>
      </c>
      <c r="B92" s="151"/>
      <c r="C92" s="151"/>
      <c r="D92" s="151"/>
      <c r="E92" s="151"/>
      <c r="F92" s="151"/>
      <c r="G92" s="151"/>
      <c r="H92" s="151"/>
      <c r="I92" s="151"/>
    </row>
    <row r="93" spans="1:9" ht="12.75">
      <c r="A93" s="151" t="s">
        <v>681</v>
      </c>
      <c r="B93" s="151"/>
      <c r="C93" s="151"/>
      <c r="D93" s="151"/>
      <c r="E93" s="151"/>
      <c r="F93" s="151"/>
      <c r="G93" s="151"/>
      <c r="H93" s="151"/>
      <c r="I93" s="151"/>
    </row>
    <row r="94" spans="1:9" ht="12.75">
      <c r="A94" s="151" t="s">
        <v>682</v>
      </c>
      <c r="B94" s="151"/>
      <c r="C94" s="151"/>
      <c r="D94" s="151"/>
      <c r="E94" s="151"/>
      <c r="F94" s="151"/>
      <c r="G94" s="151"/>
      <c r="H94" s="151"/>
      <c r="I94" s="151"/>
    </row>
    <row r="95" spans="1:9" ht="12.75">
      <c r="A95" s="151" t="s">
        <v>683</v>
      </c>
      <c r="B95" s="151"/>
      <c r="C95" s="151"/>
      <c r="D95" s="151"/>
      <c r="E95" s="151"/>
      <c r="F95" s="151"/>
      <c r="G95" s="151"/>
      <c r="H95" s="151"/>
      <c r="I95" s="151"/>
    </row>
    <row r="96" spans="1:9" ht="12.75">
      <c r="A96" s="151" t="s">
        <v>684</v>
      </c>
      <c r="B96" s="151"/>
      <c r="C96" s="151"/>
      <c r="D96" s="151"/>
      <c r="E96" s="151"/>
      <c r="F96" s="151"/>
      <c r="G96" s="151"/>
      <c r="H96" s="151"/>
      <c r="I96" s="151"/>
    </row>
    <row r="97" spans="1:9" ht="12.75">
      <c r="A97" s="151" t="s">
        <v>685</v>
      </c>
      <c r="B97" s="151"/>
      <c r="C97" s="151"/>
      <c r="D97" s="151"/>
      <c r="E97" s="151"/>
      <c r="F97" s="151"/>
      <c r="G97" s="151"/>
      <c r="H97" s="151"/>
      <c r="I97" s="151"/>
    </row>
    <row r="98" spans="1:9" ht="12.75">
      <c r="A98" s="151" t="s">
        <v>686</v>
      </c>
      <c r="B98" s="151"/>
      <c r="C98" s="151"/>
      <c r="D98" s="151"/>
      <c r="E98" s="151"/>
      <c r="F98" s="151"/>
      <c r="G98" s="151"/>
      <c r="H98" s="151"/>
      <c r="I98" s="151"/>
    </row>
    <row r="99" spans="1:9" ht="12.75">
      <c r="A99" s="151" t="s">
        <v>687</v>
      </c>
      <c r="B99" s="151"/>
      <c r="C99" s="151"/>
      <c r="D99" s="151"/>
      <c r="E99" s="151"/>
      <c r="F99" s="151"/>
      <c r="G99" s="151"/>
      <c r="H99" s="151"/>
      <c r="I99" s="151"/>
    </row>
    <row r="100" spans="1:9" ht="12.75">
      <c r="A100" s="151" t="s">
        <v>688</v>
      </c>
      <c r="B100" s="151"/>
      <c r="C100" s="151"/>
      <c r="D100" s="151"/>
      <c r="E100" s="151"/>
      <c r="F100" s="151"/>
      <c r="G100" s="151"/>
      <c r="H100" s="151"/>
      <c r="I100" s="151"/>
    </row>
    <row r="101" spans="1:9" ht="12.75">
      <c r="A101" s="151" t="s">
        <v>689</v>
      </c>
      <c r="B101" s="151"/>
      <c r="C101" s="151"/>
      <c r="D101" s="151"/>
      <c r="E101" s="151"/>
      <c r="F101" s="151"/>
      <c r="G101" s="151"/>
      <c r="H101" s="151"/>
      <c r="I101" s="151"/>
    </row>
    <row r="102" spans="1:9" ht="12.75">
      <c r="A102" s="151" t="s">
        <v>690</v>
      </c>
      <c r="B102" s="151"/>
      <c r="C102" s="151"/>
      <c r="D102" s="151"/>
      <c r="E102" s="151"/>
      <c r="F102" s="151"/>
      <c r="G102" s="151"/>
      <c r="H102" s="151"/>
      <c r="I102" s="151"/>
    </row>
    <row r="103" spans="1:9" ht="12.75">
      <c r="A103" s="151" t="s">
        <v>691</v>
      </c>
      <c r="B103" s="151"/>
      <c r="C103" s="151"/>
      <c r="D103" s="151"/>
      <c r="E103" s="151"/>
      <c r="F103" s="151"/>
      <c r="G103" s="151"/>
      <c r="H103" s="151"/>
      <c r="I103" s="151"/>
    </row>
    <row r="104" spans="1:9" ht="12.75">
      <c r="A104" s="151" t="s">
        <v>692</v>
      </c>
      <c r="B104" s="151"/>
      <c r="C104" s="151"/>
      <c r="D104" s="151"/>
      <c r="E104" s="151"/>
      <c r="F104" s="151"/>
      <c r="G104" s="151"/>
      <c r="H104" s="151"/>
      <c r="I104" s="151"/>
    </row>
    <row r="105" spans="1:9" ht="12.75">
      <c r="A105" s="151" t="s">
        <v>693</v>
      </c>
      <c r="B105" s="151"/>
      <c r="C105" s="151"/>
      <c r="D105" s="151"/>
      <c r="E105" s="151"/>
      <c r="F105" s="151"/>
      <c r="G105" s="151"/>
      <c r="H105" s="151"/>
      <c r="I105" s="151"/>
    </row>
    <row r="106" spans="1:9" ht="12.75">
      <c r="A106" s="151" t="s">
        <v>694</v>
      </c>
      <c r="B106" s="151"/>
      <c r="C106" s="151"/>
      <c r="D106" s="151"/>
      <c r="E106" s="151"/>
      <c r="F106" s="151"/>
      <c r="G106" s="151"/>
      <c r="H106" s="151"/>
      <c r="I106" s="151"/>
    </row>
    <row r="107" spans="1:9" ht="12.75">
      <c r="A107" s="151" t="s">
        <v>695</v>
      </c>
      <c r="B107" s="151"/>
      <c r="C107" s="151"/>
      <c r="D107" s="151"/>
      <c r="E107" s="151"/>
      <c r="F107" s="151"/>
      <c r="G107" s="151"/>
      <c r="H107" s="151"/>
      <c r="I107" s="151"/>
    </row>
    <row r="108" spans="1:9" ht="12.75">
      <c r="A108" s="151" t="s">
        <v>696</v>
      </c>
      <c r="B108" s="151"/>
      <c r="C108" s="151"/>
      <c r="D108" s="151"/>
      <c r="E108" s="151"/>
      <c r="F108" s="151"/>
      <c r="G108" s="151"/>
      <c r="H108" s="151"/>
      <c r="I108" s="151"/>
    </row>
    <row r="109" spans="1:9" ht="12.75">
      <c r="A109" s="151" t="s">
        <v>697</v>
      </c>
      <c r="B109" s="151"/>
      <c r="C109" s="151"/>
      <c r="D109" s="151"/>
      <c r="E109" s="151"/>
      <c r="F109" s="151"/>
      <c r="G109" s="151"/>
      <c r="H109" s="151"/>
      <c r="I109" s="151"/>
    </row>
    <row r="110" spans="1:9" ht="12.75">
      <c r="A110" s="151" t="s">
        <v>698</v>
      </c>
      <c r="B110" s="151"/>
      <c r="C110" s="151"/>
      <c r="D110" s="151"/>
      <c r="E110" s="151"/>
      <c r="F110" s="151"/>
      <c r="G110" s="151"/>
      <c r="H110" s="151"/>
      <c r="I110" s="151"/>
    </row>
    <row r="111" spans="1:9" ht="12.75">
      <c r="A111" s="151" t="s">
        <v>699</v>
      </c>
      <c r="B111" s="151"/>
      <c r="C111" s="151"/>
      <c r="D111" s="151"/>
      <c r="E111" s="151"/>
      <c r="F111" s="151"/>
      <c r="G111" s="151"/>
      <c r="H111" s="151"/>
      <c r="I111" s="151"/>
    </row>
    <row r="112" spans="1:9" ht="12.75">
      <c r="A112" s="151" t="s">
        <v>700</v>
      </c>
      <c r="B112" s="151"/>
      <c r="C112" s="151"/>
      <c r="D112" s="151"/>
      <c r="E112" s="151"/>
      <c r="F112" s="151"/>
      <c r="G112" s="151"/>
      <c r="H112" s="151"/>
      <c r="I112" s="151"/>
    </row>
    <row r="113" spans="1:9" ht="12.75">
      <c r="A113" s="151" t="s">
        <v>701</v>
      </c>
      <c r="B113" s="151"/>
      <c r="C113" s="151"/>
      <c r="D113" s="151"/>
      <c r="E113" s="151"/>
      <c r="F113" s="151"/>
      <c r="G113" s="151"/>
      <c r="H113" s="151"/>
      <c r="I113" s="151"/>
    </row>
    <row r="114" spans="1:9" ht="12.75">
      <c r="A114" s="151" t="s">
        <v>702</v>
      </c>
      <c r="B114" s="151"/>
      <c r="C114" s="151"/>
      <c r="D114" s="151"/>
      <c r="E114" s="151"/>
      <c r="F114" s="151"/>
      <c r="G114" s="151"/>
      <c r="H114" s="151"/>
      <c r="I114" s="151"/>
    </row>
    <row r="115" spans="1:9" ht="12.75">
      <c r="A115" s="151" t="s">
        <v>703</v>
      </c>
      <c r="B115" s="151"/>
      <c r="C115" s="151"/>
      <c r="D115" s="151"/>
      <c r="E115" s="151"/>
      <c r="F115" s="151"/>
      <c r="G115" s="151"/>
      <c r="H115" s="151"/>
      <c r="I115" s="151"/>
    </row>
    <row r="116" spans="1:9" ht="12.75">
      <c r="A116" s="151" t="s">
        <v>704</v>
      </c>
      <c r="B116" s="151"/>
      <c r="C116" s="151"/>
      <c r="D116" s="151"/>
      <c r="E116" s="151"/>
      <c r="F116" s="151"/>
      <c r="G116" s="151"/>
      <c r="H116" s="151"/>
      <c r="I116" s="151"/>
    </row>
    <row r="117" spans="1:9" ht="12.75">
      <c r="A117" s="151" t="s">
        <v>705</v>
      </c>
      <c r="B117" s="151"/>
      <c r="C117" s="151"/>
      <c r="D117" s="151"/>
      <c r="E117" s="151"/>
      <c r="F117" s="151"/>
      <c r="G117" s="151"/>
      <c r="H117" s="151"/>
      <c r="I117" s="151"/>
    </row>
    <row r="118" spans="1:9" ht="12.75">
      <c r="A118" s="151" t="s">
        <v>706</v>
      </c>
      <c r="B118" s="151"/>
      <c r="C118" s="151"/>
      <c r="D118" s="151"/>
      <c r="E118" s="151"/>
      <c r="F118" s="151"/>
      <c r="G118" s="151"/>
      <c r="H118" s="151"/>
      <c r="I118" s="151"/>
    </row>
    <row r="119" spans="1:9" ht="12.75">
      <c r="A119" s="151" t="s">
        <v>707</v>
      </c>
      <c r="B119" s="151"/>
      <c r="C119" s="151"/>
      <c r="D119" s="151"/>
      <c r="E119" s="151"/>
      <c r="F119" s="151"/>
      <c r="G119" s="151"/>
      <c r="H119" s="151"/>
      <c r="I119" s="151"/>
    </row>
    <row r="120" spans="1:9" ht="12.75">
      <c r="A120" s="151" t="s">
        <v>708</v>
      </c>
      <c r="B120" s="151"/>
      <c r="C120" s="151"/>
      <c r="D120" s="151"/>
      <c r="E120" s="151"/>
      <c r="F120" s="151"/>
      <c r="G120" s="151"/>
      <c r="H120" s="151"/>
      <c r="I120" s="151"/>
    </row>
    <row r="121" spans="1:9" ht="12.75">
      <c r="A121" s="151" t="s">
        <v>709</v>
      </c>
      <c r="B121" s="151"/>
      <c r="C121" s="151"/>
      <c r="D121" s="151"/>
      <c r="E121" s="151"/>
      <c r="F121" s="151"/>
      <c r="G121" s="151"/>
      <c r="H121" s="151"/>
      <c r="I121" s="151"/>
    </row>
    <row r="122" spans="1:9" ht="12.75">
      <c r="A122" s="151" t="s">
        <v>710</v>
      </c>
      <c r="B122" s="151"/>
      <c r="C122" s="151"/>
      <c r="D122" s="151"/>
      <c r="E122" s="151"/>
      <c r="F122" s="151"/>
      <c r="G122" s="151"/>
      <c r="H122" s="151"/>
      <c r="I122" s="151"/>
    </row>
    <row r="123" spans="1:9" ht="12.75">
      <c r="A123" s="151" t="s">
        <v>711</v>
      </c>
      <c r="B123" s="151"/>
      <c r="C123" s="151"/>
      <c r="D123" s="151"/>
      <c r="E123" s="151"/>
      <c r="F123" s="151"/>
      <c r="G123" s="151"/>
      <c r="H123" s="151"/>
      <c r="I123" s="151"/>
    </row>
    <row r="124" spans="1:9" ht="12.75">
      <c r="A124" s="151" t="s">
        <v>712</v>
      </c>
      <c r="B124" s="151"/>
      <c r="C124" s="151"/>
      <c r="D124" s="151"/>
      <c r="E124" s="151"/>
      <c r="F124" s="151"/>
      <c r="G124" s="151"/>
      <c r="H124" s="151"/>
      <c r="I124" s="151"/>
    </row>
    <row r="125" spans="1:9" ht="12.75">
      <c r="A125" s="151" t="s">
        <v>713</v>
      </c>
      <c r="B125" s="151"/>
      <c r="C125" s="151"/>
      <c r="D125" s="151"/>
      <c r="E125" s="151"/>
      <c r="F125" s="151"/>
      <c r="G125" s="151"/>
      <c r="H125" s="151"/>
      <c r="I125" s="151"/>
    </row>
    <row r="126" spans="1:9" ht="12.75">
      <c r="A126" s="151" t="s">
        <v>714</v>
      </c>
      <c r="B126" s="151"/>
      <c r="C126" s="151"/>
      <c r="D126" s="151"/>
      <c r="E126" s="151"/>
      <c r="F126" s="151"/>
      <c r="G126" s="151"/>
      <c r="H126" s="151"/>
      <c r="I126" s="151"/>
    </row>
    <row r="127" spans="1:9" ht="12.75">
      <c r="A127" s="151" t="s">
        <v>715</v>
      </c>
      <c r="B127" s="151"/>
      <c r="C127" s="151"/>
      <c r="D127" s="151"/>
      <c r="E127" s="151"/>
      <c r="F127" s="151"/>
      <c r="G127" s="151"/>
      <c r="H127" s="151"/>
      <c r="I127" s="151"/>
    </row>
    <row r="128" spans="1:9" ht="12.75">
      <c r="A128" s="151" t="s">
        <v>716</v>
      </c>
      <c r="B128" s="151"/>
      <c r="C128" s="151"/>
      <c r="D128" s="151"/>
      <c r="E128" s="151"/>
      <c r="F128" s="151"/>
      <c r="G128" s="151"/>
      <c r="H128" s="151"/>
      <c r="I128" s="151"/>
    </row>
    <row r="129" spans="1:9" ht="12.75">
      <c r="A129" s="151" t="s">
        <v>717</v>
      </c>
      <c r="B129" s="151"/>
      <c r="C129" s="151"/>
      <c r="D129" s="151"/>
      <c r="E129" s="151"/>
      <c r="F129" s="151"/>
      <c r="G129" s="151"/>
      <c r="H129" s="151"/>
      <c r="I129" s="151"/>
    </row>
    <row r="130" spans="1:9" ht="12.75">
      <c r="A130" s="151" t="s">
        <v>718</v>
      </c>
      <c r="B130" s="151"/>
      <c r="C130" s="151"/>
      <c r="D130" s="151"/>
      <c r="E130" s="151"/>
      <c r="F130" s="151"/>
      <c r="G130" s="151"/>
      <c r="H130" s="151"/>
      <c r="I130" s="151"/>
    </row>
    <row r="131" spans="1:9" ht="12.75">
      <c r="A131" s="151" t="s">
        <v>719</v>
      </c>
      <c r="B131" s="151"/>
      <c r="C131" s="151"/>
      <c r="D131" s="151"/>
      <c r="E131" s="151"/>
      <c r="F131" s="151"/>
      <c r="G131" s="151"/>
      <c r="H131" s="151"/>
      <c r="I131" s="151"/>
    </row>
    <row r="132" spans="1:9" ht="12.75">
      <c r="A132" s="151" t="s">
        <v>720</v>
      </c>
      <c r="B132" s="151"/>
      <c r="C132" s="151"/>
      <c r="D132" s="151"/>
      <c r="E132" s="151"/>
      <c r="F132" s="151"/>
      <c r="G132" s="151"/>
      <c r="H132" s="151"/>
      <c r="I132" s="151"/>
    </row>
    <row r="133" spans="1:9" ht="12.75">
      <c r="A133" s="151" t="s">
        <v>721</v>
      </c>
      <c r="B133" s="151"/>
      <c r="C133" s="151"/>
      <c r="D133" s="151"/>
      <c r="E133" s="151"/>
      <c r="F133" s="151"/>
      <c r="G133" s="151"/>
      <c r="H133" s="151"/>
      <c r="I133" s="151"/>
    </row>
    <row r="134" spans="1:9" ht="12.75">
      <c r="A134" s="151" t="s">
        <v>722</v>
      </c>
      <c r="B134" s="151"/>
      <c r="C134" s="151"/>
      <c r="D134" s="151"/>
      <c r="E134" s="151"/>
      <c r="F134" s="151"/>
      <c r="G134" s="151"/>
      <c r="H134" s="151"/>
      <c r="I134" s="151"/>
    </row>
    <row r="135" spans="1:9" ht="12.75">
      <c r="A135" s="151" t="s">
        <v>723</v>
      </c>
      <c r="B135" s="151"/>
      <c r="C135" s="151"/>
      <c r="D135" s="151"/>
      <c r="E135" s="151"/>
      <c r="F135" s="151"/>
      <c r="G135" s="151"/>
      <c r="H135" s="151"/>
      <c r="I135" s="151"/>
    </row>
    <row r="136" spans="1:9" ht="12.75">
      <c r="A136" s="151" t="s">
        <v>724</v>
      </c>
      <c r="B136" s="151"/>
      <c r="C136" s="151"/>
      <c r="D136" s="151"/>
      <c r="E136" s="151"/>
      <c r="F136" s="151"/>
      <c r="G136" s="151"/>
      <c r="H136" s="151"/>
      <c r="I136" s="151"/>
    </row>
    <row r="137" spans="1:9" ht="12.75">
      <c r="A137" s="151" t="s">
        <v>725</v>
      </c>
      <c r="B137" s="151"/>
      <c r="C137" s="151"/>
      <c r="D137" s="151"/>
      <c r="E137" s="151"/>
      <c r="F137" s="151"/>
      <c r="G137" s="151"/>
      <c r="H137" s="151"/>
      <c r="I137" s="151"/>
    </row>
    <row r="138" spans="1:9" ht="12.75">
      <c r="A138" s="151" t="s">
        <v>726</v>
      </c>
      <c r="B138" s="151"/>
      <c r="C138" s="151"/>
      <c r="D138" s="151"/>
      <c r="E138" s="151"/>
      <c r="F138" s="151"/>
      <c r="G138" s="151"/>
      <c r="H138" s="151"/>
      <c r="I138" s="151"/>
    </row>
    <row r="139" spans="1:9" ht="12.75">
      <c r="A139" s="151" t="s">
        <v>727</v>
      </c>
      <c r="B139" s="151"/>
      <c r="C139" s="151"/>
      <c r="D139" s="151"/>
      <c r="E139" s="151"/>
      <c r="F139" s="151"/>
      <c r="G139" s="151"/>
      <c r="H139" s="151"/>
      <c r="I139" s="151"/>
    </row>
    <row r="140" spans="1:9" ht="12.75">
      <c r="A140" s="151" t="s">
        <v>728</v>
      </c>
      <c r="B140" s="151"/>
      <c r="C140" s="151"/>
      <c r="D140" s="151"/>
      <c r="E140" s="151"/>
      <c r="F140" s="151"/>
      <c r="G140" s="151"/>
      <c r="H140" s="151"/>
      <c r="I140" s="151"/>
    </row>
    <row r="141" spans="1:9" ht="12.75">
      <c r="A141" s="151" t="s">
        <v>729</v>
      </c>
      <c r="B141" s="151"/>
      <c r="C141" s="151"/>
      <c r="D141" s="151"/>
      <c r="E141" s="151"/>
      <c r="F141" s="151"/>
      <c r="G141" s="151"/>
      <c r="H141" s="151"/>
      <c r="I141" s="151"/>
    </row>
    <row r="142" spans="1:9" ht="12.75">
      <c r="A142" s="151" t="s">
        <v>730</v>
      </c>
      <c r="B142" s="151"/>
      <c r="C142" s="151"/>
      <c r="D142" s="151"/>
      <c r="E142" s="151"/>
      <c r="F142" s="151"/>
      <c r="G142" s="151"/>
      <c r="H142" s="151"/>
      <c r="I142" s="151"/>
    </row>
    <row r="143" spans="1:9" ht="12.75">
      <c r="A143" s="151" t="s">
        <v>731</v>
      </c>
      <c r="B143" s="151"/>
      <c r="C143" s="151"/>
      <c r="D143" s="151"/>
      <c r="E143" s="151"/>
      <c r="F143" s="151"/>
      <c r="G143" s="151"/>
      <c r="H143" s="151"/>
      <c r="I143" s="151"/>
    </row>
    <row r="144" spans="1:9" ht="12.75">
      <c r="A144" s="151" t="s">
        <v>732</v>
      </c>
      <c r="B144" s="151"/>
      <c r="C144" s="151"/>
      <c r="D144" s="151"/>
      <c r="E144" s="151"/>
      <c r="F144" s="151"/>
      <c r="G144" s="151"/>
      <c r="H144" s="151"/>
      <c r="I144" s="151"/>
    </row>
    <row r="145" spans="1:9" ht="12.75">
      <c r="A145" s="151" t="s">
        <v>733</v>
      </c>
      <c r="B145" s="151"/>
      <c r="C145" s="151"/>
      <c r="D145" s="151"/>
      <c r="E145" s="151"/>
      <c r="F145" s="151"/>
      <c r="G145" s="151"/>
      <c r="H145" s="151"/>
      <c r="I145" s="151"/>
    </row>
    <row r="146" spans="1:9" ht="12.75">
      <c r="A146" s="151" t="s">
        <v>734</v>
      </c>
      <c r="B146" s="151"/>
      <c r="C146" s="151"/>
      <c r="D146" s="151"/>
      <c r="E146" s="151"/>
      <c r="F146" s="151"/>
      <c r="G146" s="151"/>
      <c r="H146" s="151"/>
      <c r="I146" s="151"/>
    </row>
    <row r="147" spans="1:9" ht="12.75">
      <c r="A147" s="151" t="s">
        <v>735</v>
      </c>
      <c r="B147" s="151"/>
      <c r="C147" s="151"/>
      <c r="D147" s="151"/>
      <c r="E147" s="151"/>
      <c r="F147" s="151"/>
      <c r="G147" s="151"/>
      <c r="H147" s="151"/>
      <c r="I147" s="151"/>
    </row>
    <row r="148" spans="1:9" ht="12.75">
      <c r="A148" s="151" t="s">
        <v>736</v>
      </c>
      <c r="B148" s="151"/>
      <c r="C148" s="151"/>
      <c r="D148" s="151"/>
      <c r="E148" s="151"/>
      <c r="F148" s="151"/>
      <c r="G148" s="151"/>
      <c r="H148" s="151"/>
      <c r="I148" s="151"/>
    </row>
    <row r="149" spans="1:9" ht="12.75">
      <c r="A149" s="151" t="s">
        <v>737</v>
      </c>
      <c r="B149" s="151"/>
      <c r="C149" s="151"/>
      <c r="D149" s="151"/>
      <c r="E149" s="151"/>
      <c r="F149" s="151"/>
      <c r="G149" s="151"/>
      <c r="H149" s="151"/>
      <c r="I149" s="151"/>
    </row>
    <row r="150" spans="1:9" ht="12.75">
      <c r="A150" s="151" t="s">
        <v>738</v>
      </c>
      <c r="B150" s="151"/>
      <c r="C150" s="151"/>
      <c r="D150" s="151"/>
      <c r="E150" s="151"/>
      <c r="F150" s="151"/>
      <c r="G150" s="151"/>
      <c r="H150" s="151"/>
      <c r="I150" s="151"/>
    </row>
    <row r="151" spans="1:9" ht="12.75">
      <c r="A151" s="151" t="s">
        <v>739</v>
      </c>
      <c r="B151" s="151"/>
      <c r="C151" s="151"/>
      <c r="D151" s="151"/>
      <c r="E151" s="151"/>
      <c r="F151" s="151"/>
      <c r="G151" s="151"/>
      <c r="H151" s="151"/>
      <c r="I151" s="151"/>
    </row>
    <row r="152" spans="1:9" ht="12.75">
      <c r="A152" s="151" t="s">
        <v>740</v>
      </c>
      <c r="B152" s="151"/>
      <c r="C152" s="151"/>
      <c r="D152" s="151"/>
      <c r="E152" s="151"/>
      <c r="F152" s="151"/>
      <c r="G152" s="151"/>
      <c r="H152" s="151"/>
      <c r="I152" s="151"/>
    </row>
    <row r="153" spans="1:9" ht="12.75">
      <c r="A153" s="151" t="s">
        <v>741</v>
      </c>
      <c r="B153" s="151"/>
      <c r="C153" s="151"/>
      <c r="D153" s="151"/>
      <c r="E153" s="151"/>
      <c r="F153" s="151"/>
      <c r="G153" s="151"/>
      <c r="H153" s="151"/>
      <c r="I153" s="151"/>
    </row>
    <row r="154" spans="1:9" ht="12.75">
      <c r="A154" s="151" t="s">
        <v>742</v>
      </c>
      <c r="B154" s="151"/>
      <c r="C154" s="151"/>
      <c r="D154" s="151"/>
      <c r="E154" s="151"/>
      <c r="F154" s="151"/>
      <c r="G154" s="151"/>
      <c r="H154" s="151"/>
      <c r="I154" s="151"/>
    </row>
    <row r="155" spans="1:9" ht="12.75">
      <c r="A155" s="151" t="s">
        <v>743</v>
      </c>
      <c r="B155" s="151"/>
      <c r="C155" s="151"/>
      <c r="D155" s="151"/>
      <c r="E155" s="151"/>
      <c r="F155" s="151"/>
      <c r="G155" s="151"/>
      <c r="H155" s="151"/>
      <c r="I155" s="151"/>
    </row>
    <row r="156" spans="1:9" ht="12.75">
      <c r="A156" s="151" t="s">
        <v>744</v>
      </c>
      <c r="B156" s="151"/>
      <c r="C156" s="151"/>
      <c r="D156" s="151"/>
      <c r="E156" s="151"/>
      <c r="F156" s="151"/>
      <c r="G156" s="151"/>
      <c r="H156" s="151"/>
      <c r="I156" s="151"/>
    </row>
    <row r="157" spans="1:9" ht="12.75">
      <c r="A157" s="151" t="s">
        <v>745</v>
      </c>
      <c r="B157" s="151"/>
      <c r="C157" s="151"/>
      <c r="D157" s="151"/>
      <c r="E157" s="151"/>
      <c r="F157" s="151"/>
      <c r="G157" s="151"/>
      <c r="H157" s="151"/>
      <c r="I157" s="151"/>
    </row>
    <row r="158" spans="1:9" ht="12.75">
      <c r="A158" s="151" t="s">
        <v>746</v>
      </c>
      <c r="B158" s="151"/>
      <c r="C158" s="151"/>
      <c r="D158" s="151"/>
      <c r="E158" s="151"/>
      <c r="F158" s="151"/>
      <c r="G158" s="151"/>
      <c r="H158" s="151"/>
      <c r="I158" s="151"/>
    </row>
    <row r="159" spans="1:9" ht="12.75">
      <c r="A159" s="151" t="s">
        <v>747</v>
      </c>
      <c r="B159" s="151"/>
      <c r="C159" s="151"/>
      <c r="D159" s="151"/>
      <c r="E159" s="151"/>
      <c r="F159" s="151"/>
      <c r="G159" s="151"/>
      <c r="H159" s="151"/>
      <c r="I159" s="151"/>
    </row>
    <row r="160" spans="1:9" ht="12.75">
      <c r="A160" s="151" t="s">
        <v>748</v>
      </c>
      <c r="B160" s="151"/>
      <c r="C160" s="151"/>
      <c r="D160" s="151"/>
      <c r="E160" s="151"/>
      <c r="F160" s="151"/>
      <c r="G160" s="151"/>
      <c r="H160" s="151"/>
      <c r="I160" s="151"/>
    </row>
    <row r="161" spans="1:9" ht="12.75">
      <c r="A161" s="151" t="s">
        <v>749</v>
      </c>
      <c r="B161" s="151"/>
      <c r="C161" s="151"/>
      <c r="D161" s="151"/>
      <c r="E161" s="151"/>
      <c r="F161" s="151"/>
      <c r="G161" s="151"/>
      <c r="H161" s="151"/>
      <c r="I161" s="151"/>
    </row>
    <row r="162" spans="1:9" ht="12.75">
      <c r="A162" s="151" t="s">
        <v>750</v>
      </c>
      <c r="B162" s="151"/>
      <c r="C162" s="151"/>
      <c r="D162" s="151"/>
      <c r="E162" s="151"/>
      <c r="F162" s="151"/>
      <c r="G162" s="151"/>
      <c r="H162" s="151"/>
      <c r="I162" s="151"/>
    </row>
    <row r="163" spans="1:9" ht="12.75">
      <c r="A163" s="151" t="s">
        <v>751</v>
      </c>
      <c r="B163" s="151"/>
      <c r="C163" s="151"/>
      <c r="D163" s="151"/>
      <c r="E163" s="151"/>
      <c r="F163" s="151"/>
      <c r="G163" s="151"/>
      <c r="H163" s="151"/>
      <c r="I163" s="151"/>
    </row>
    <row r="164" spans="1:9" ht="12.75">
      <c r="A164" s="151" t="s">
        <v>752</v>
      </c>
      <c r="B164" s="151"/>
      <c r="C164" s="151"/>
      <c r="D164" s="151"/>
      <c r="E164" s="151"/>
      <c r="F164" s="151"/>
      <c r="G164" s="151"/>
      <c r="H164" s="151"/>
      <c r="I164" s="151"/>
    </row>
    <row r="165" spans="1:9" ht="12.75">
      <c r="A165" s="151" t="s">
        <v>753</v>
      </c>
      <c r="B165" s="151"/>
      <c r="C165" s="151"/>
      <c r="D165" s="151"/>
      <c r="E165" s="151"/>
      <c r="F165" s="151"/>
      <c r="G165" s="151"/>
      <c r="H165" s="151"/>
      <c r="I165" s="151"/>
    </row>
    <row r="166" spans="1:9" ht="12.75">
      <c r="A166" s="151" t="s">
        <v>754</v>
      </c>
      <c r="B166" s="151"/>
      <c r="C166" s="151"/>
      <c r="D166" s="151"/>
      <c r="E166" s="151"/>
      <c r="F166" s="151"/>
      <c r="G166" s="151"/>
      <c r="H166" s="151"/>
      <c r="I166" s="151"/>
    </row>
    <row r="167" spans="1:9" ht="12.75">
      <c r="A167" s="151" t="s">
        <v>755</v>
      </c>
      <c r="B167" s="151"/>
      <c r="C167" s="151"/>
      <c r="D167" s="151"/>
      <c r="E167" s="151"/>
      <c r="F167" s="151"/>
      <c r="G167" s="151"/>
      <c r="H167" s="151"/>
      <c r="I167" s="151"/>
    </row>
    <row r="168" spans="1:9" ht="12.75">
      <c r="A168" s="151" t="s">
        <v>756</v>
      </c>
      <c r="B168" s="151"/>
      <c r="C168" s="151"/>
      <c r="D168" s="151"/>
      <c r="E168" s="151"/>
      <c r="F168" s="151"/>
      <c r="G168" s="151"/>
      <c r="H168" s="151"/>
      <c r="I168" s="151"/>
    </row>
    <row r="169" spans="1:9" ht="12.75">
      <c r="A169" s="151" t="s">
        <v>757</v>
      </c>
      <c r="B169" s="151"/>
      <c r="C169" s="151"/>
      <c r="D169" s="151"/>
      <c r="E169" s="151"/>
      <c r="F169" s="151"/>
      <c r="G169" s="151"/>
      <c r="H169" s="151"/>
      <c r="I169" s="151"/>
    </row>
    <row r="170" spans="1:9" ht="12.75">
      <c r="A170" s="151" t="s">
        <v>758</v>
      </c>
      <c r="B170" s="151"/>
      <c r="C170" s="151"/>
      <c r="D170" s="151"/>
      <c r="E170" s="151"/>
      <c r="F170" s="151"/>
      <c r="G170" s="151"/>
      <c r="H170" s="151"/>
      <c r="I170" s="151"/>
    </row>
    <row r="171" spans="1:9" ht="12.75">
      <c r="A171" s="151" t="s">
        <v>759</v>
      </c>
      <c r="B171" s="151"/>
      <c r="C171" s="151"/>
      <c r="D171" s="151"/>
      <c r="E171" s="151"/>
      <c r="F171" s="151"/>
      <c r="G171" s="151"/>
      <c r="H171" s="151"/>
      <c r="I171" s="151"/>
    </row>
    <row r="172" spans="1:9" ht="12.75">
      <c r="A172" s="151" t="s">
        <v>760</v>
      </c>
      <c r="B172" s="151"/>
      <c r="C172" s="151"/>
      <c r="D172" s="151"/>
      <c r="E172" s="151"/>
      <c r="F172" s="151"/>
      <c r="G172" s="151"/>
      <c r="H172" s="151"/>
      <c r="I172" s="151"/>
    </row>
    <row r="173" spans="1:9" ht="12.75">
      <c r="A173" s="151" t="s">
        <v>761</v>
      </c>
      <c r="B173" s="151"/>
      <c r="C173" s="151"/>
      <c r="D173" s="151"/>
      <c r="E173" s="151"/>
      <c r="F173" s="151"/>
      <c r="G173" s="151"/>
      <c r="H173" s="151"/>
      <c r="I173" s="151"/>
    </row>
    <row r="174" spans="1:9" ht="12.75">
      <c r="A174" s="151" t="s">
        <v>762</v>
      </c>
      <c r="B174" s="151"/>
      <c r="C174" s="151"/>
      <c r="D174" s="151"/>
      <c r="E174" s="151"/>
      <c r="F174" s="151"/>
      <c r="G174" s="151"/>
      <c r="H174" s="151"/>
      <c r="I174" s="151"/>
    </row>
    <row r="175" spans="1:9" ht="12.75">
      <c r="A175" s="151" t="s">
        <v>763</v>
      </c>
      <c r="B175" s="151"/>
      <c r="C175" s="151"/>
      <c r="D175" s="151"/>
      <c r="E175" s="151"/>
      <c r="F175" s="151"/>
      <c r="G175" s="151"/>
      <c r="H175" s="151"/>
      <c r="I175" s="151"/>
    </row>
    <row r="176" spans="1:9" ht="12.75">
      <c r="A176" s="151" t="s">
        <v>764</v>
      </c>
      <c r="B176" s="151"/>
      <c r="C176" s="151"/>
      <c r="D176" s="151"/>
      <c r="E176" s="151"/>
      <c r="F176" s="151"/>
      <c r="G176" s="151"/>
      <c r="H176" s="151"/>
      <c r="I176" s="151"/>
    </row>
    <row r="177" spans="1:9" ht="12.75">
      <c r="A177" s="151" t="s">
        <v>765</v>
      </c>
      <c r="B177" s="151"/>
      <c r="C177" s="151"/>
      <c r="D177" s="151"/>
      <c r="E177" s="151"/>
      <c r="F177" s="151"/>
      <c r="G177" s="151"/>
      <c r="H177" s="151"/>
      <c r="I177" s="151"/>
    </row>
    <row r="178" spans="1:9" ht="12.75">
      <c r="A178" s="151" t="s">
        <v>766</v>
      </c>
      <c r="B178" s="151"/>
      <c r="C178" s="151"/>
      <c r="D178" s="151"/>
      <c r="E178" s="151"/>
      <c r="F178" s="151"/>
      <c r="G178" s="151"/>
      <c r="H178" s="151"/>
      <c r="I178" s="151"/>
    </row>
    <row r="179" spans="1:9" ht="12.75">
      <c r="A179" s="151" t="s">
        <v>767</v>
      </c>
      <c r="B179" s="151"/>
      <c r="C179" s="151"/>
      <c r="D179" s="151"/>
      <c r="E179" s="151"/>
      <c r="F179" s="151"/>
      <c r="G179" s="151"/>
      <c r="H179" s="151"/>
      <c r="I179" s="151"/>
    </row>
    <row r="180" spans="1:9" ht="12.75">
      <c r="A180" s="151" t="s">
        <v>768</v>
      </c>
      <c r="B180" s="151"/>
      <c r="C180" s="151"/>
      <c r="D180" s="151"/>
      <c r="E180" s="151"/>
      <c r="F180" s="151"/>
      <c r="G180" s="151"/>
      <c r="H180" s="151"/>
      <c r="I180" s="151"/>
    </row>
    <row r="181" spans="1:9" ht="12.75">
      <c r="A181" s="151" t="s">
        <v>769</v>
      </c>
      <c r="B181" s="151"/>
      <c r="C181" s="151"/>
      <c r="D181" s="151"/>
      <c r="E181" s="151"/>
      <c r="F181" s="151"/>
      <c r="G181" s="151"/>
      <c r="H181" s="151"/>
      <c r="I181" s="151"/>
    </row>
    <row r="182" spans="1:9" ht="12.75">
      <c r="A182" s="151" t="s">
        <v>770</v>
      </c>
      <c r="B182" s="151"/>
      <c r="C182" s="151"/>
      <c r="D182" s="151"/>
      <c r="E182" s="151"/>
      <c r="F182" s="151"/>
      <c r="G182" s="151"/>
      <c r="H182" s="151"/>
      <c r="I182" s="151"/>
    </row>
    <row r="183" spans="1:9" ht="12.75">
      <c r="A183" s="151" t="s">
        <v>771</v>
      </c>
      <c r="B183" s="151"/>
      <c r="C183" s="151"/>
      <c r="D183" s="151"/>
      <c r="E183" s="151"/>
      <c r="F183" s="151"/>
      <c r="G183" s="151"/>
      <c r="H183" s="151"/>
      <c r="I183" s="151"/>
    </row>
    <row r="184" spans="1:9" ht="12.75">
      <c r="A184" s="151" t="s">
        <v>772</v>
      </c>
      <c r="B184" s="151"/>
      <c r="C184" s="151"/>
      <c r="D184" s="151"/>
      <c r="E184" s="151"/>
      <c r="F184" s="151"/>
      <c r="G184" s="151"/>
      <c r="H184" s="151"/>
      <c r="I184" s="151"/>
    </row>
    <row r="185" spans="1:9" ht="12.75">
      <c r="A185" s="151" t="s">
        <v>773</v>
      </c>
      <c r="B185" s="151"/>
      <c r="C185" s="151"/>
      <c r="D185" s="151"/>
      <c r="E185" s="151"/>
      <c r="F185" s="151"/>
      <c r="G185" s="151"/>
      <c r="H185" s="151"/>
      <c r="I185" s="151"/>
    </row>
    <row r="186" spans="1:9" ht="12.75">
      <c r="A186" s="151" t="s">
        <v>774</v>
      </c>
      <c r="B186" s="151"/>
      <c r="C186" s="151"/>
      <c r="D186" s="151"/>
      <c r="E186" s="151"/>
      <c r="F186" s="151"/>
      <c r="G186" s="151"/>
      <c r="H186" s="151"/>
      <c r="I186" s="151"/>
    </row>
    <row r="187" spans="1:9" ht="12.75">
      <c r="A187" s="151" t="s">
        <v>775</v>
      </c>
      <c r="B187" s="151"/>
      <c r="C187" s="151"/>
      <c r="D187" s="151"/>
      <c r="E187" s="151"/>
      <c r="F187" s="151"/>
      <c r="G187" s="151"/>
      <c r="H187" s="151"/>
      <c r="I187" s="151"/>
    </row>
    <row r="188" spans="1:9" ht="12.75">
      <c r="A188" s="151" t="s">
        <v>776</v>
      </c>
      <c r="B188" s="151"/>
      <c r="C188" s="151"/>
      <c r="D188" s="151"/>
      <c r="E188" s="151"/>
      <c r="F188" s="151"/>
      <c r="G188" s="151"/>
      <c r="H188" s="151"/>
      <c r="I188" s="151"/>
    </row>
    <row r="189" spans="1:9" ht="12.75">
      <c r="A189" s="151" t="s">
        <v>777</v>
      </c>
      <c r="B189" s="151"/>
      <c r="C189" s="151"/>
      <c r="D189" s="151"/>
      <c r="E189" s="151"/>
      <c r="F189" s="151"/>
      <c r="G189" s="151"/>
      <c r="H189" s="151"/>
      <c r="I189" s="151"/>
    </row>
    <row r="190" spans="1:9" ht="12.75">
      <c r="A190" s="151" t="s">
        <v>778</v>
      </c>
      <c r="B190" s="151"/>
      <c r="C190" s="151"/>
      <c r="D190" s="151"/>
      <c r="E190" s="151"/>
      <c r="F190" s="151"/>
      <c r="G190" s="151"/>
      <c r="H190" s="151"/>
      <c r="I190" s="151"/>
    </row>
    <row r="191" spans="1:9" ht="12.75">
      <c r="A191" s="151" t="s">
        <v>779</v>
      </c>
      <c r="B191" s="151"/>
      <c r="C191" s="151"/>
      <c r="D191" s="151"/>
      <c r="E191" s="151"/>
      <c r="F191" s="151"/>
      <c r="G191" s="151"/>
      <c r="H191" s="151"/>
      <c r="I191" s="151"/>
    </row>
    <row r="192" spans="1:9" ht="12.75">
      <c r="A192" s="151" t="s">
        <v>780</v>
      </c>
      <c r="B192" s="151"/>
      <c r="C192" s="151"/>
      <c r="D192" s="151"/>
      <c r="E192" s="151"/>
      <c r="F192" s="151"/>
      <c r="G192" s="151"/>
      <c r="H192" s="151"/>
      <c r="I192" s="151"/>
    </row>
    <row r="193" spans="1:9" ht="12.75">
      <c r="A193" s="151" t="s">
        <v>781</v>
      </c>
      <c r="B193" s="151"/>
      <c r="C193" s="151"/>
      <c r="D193" s="151"/>
      <c r="E193" s="151"/>
      <c r="F193" s="151"/>
      <c r="G193" s="151"/>
      <c r="H193" s="151"/>
      <c r="I193" s="151"/>
    </row>
    <row r="194" spans="1:9" ht="12.75">
      <c r="A194" s="151" t="s">
        <v>782</v>
      </c>
      <c r="B194" s="151"/>
      <c r="C194" s="151"/>
      <c r="D194" s="151"/>
      <c r="E194" s="151"/>
      <c r="F194" s="151"/>
      <c r="G194" s="151"/>
      <c r="H194" s="151"/>
      <c r="I194" s="151"/>
    </row>
    <row r="195" spans="1:9" ht="12.75">
      <c r="A195" s="151" t="s">
        <v>783</v>
      </c>
      <c r="B195" s="151"/>
      <c r="C195" s="151"/>
      <c r="D195" s="151"/>
      <c r="E195" s="151"/>
      <c r="F195" s="151"/>
      <c r="G195" s="151"/>
      <c r="H195" s="151"/>
      <c r="I195" s="151"/>
    </row>
    <row r="196" spans="1:9" ht="12.75">
      <c r="A196" s="151" t="s">
        <v>784</v>
      </c>
      <c r="B196" s="151"/>
      <c r="C196" s="151"/>
      <c r="D196" s="151"/>
      <c r="E196" s="151"/>
      <c r="F196" s="151"/>
      <c r="G196" s="151"/>
      <c r="H196" s="151"/>
      <c r="I196" s="151"/>
    </row>
    <row r="197" spans="1:9" ht="12.75">
      <c r="A197" s="151" t="s">
        <v>785</v>
      </c>
      <c r="B197" s="151"/>
      <c r="C197" s="151"/>
      <c r="D197" s="151"/>
      <c r="E197" s="151"/>
      <c r="F197" s="151"/>
      <c r="G197" s="151"/>
      <c r="H197" s="151"/>
      <c r="I197" s="151"/>
    </row>
    <row r="198" spans="1:9" ht="12.75">
      <c r="A198" s="151" t="s">
        <v>786</v>
      </c>
      <c r="B198" s="151"/>
      <c r="C198" s="151"/>
      <c r="D198" s="151"/>
      <c r="E198" s="151"/>
      <c r="F198" s="151"/>
      <c r="G198" s="151"/>
      <c r="H198" s="151"/>
      <c r="I198" s="151"/>
    </row>
    <row r="199" spans="1:9" ht="12.75">
      <c r="A199" s="151" t="s">
        <v>787</v>
      </c>
      <c r="B199" s="151"/>
      <c r="C199" s="151"/>
      <c r="D199" s="151"/>
      <c r="E199" s="151"/>
      <c r="F199" s="151"/>
      <c r="G199" s="151"/>
      <c r="H199" s="151"/>
      <c r="I199" s="151"/>
    </row>
    <row r="200" spans="1:9" ht="12.75">
      <c r="A200" s="151" t="s">
        <v>788</v>
      </c>
      <c r="B200" s="151"/>
      <c r="C200" s="151"/>
      <c r="D200" s="151"/>
      <c r="E200" s="151"/>
      <c r="F200" s="151"/>
      <c r="G200" s="151"/>
      <c r="H200" s="151"/>
      <c r="I200" s="151"/>
    </row>
    <row r="201" spans="1:9" ht="12.75">
      <c r="A201" s="151" t="s">
        <v>789</v>
      </c>
      <c r="B201" s="151"/>
      <c r="C201" s="151"/>
      <c r="D201" s="151"/>
      <c r="E201" s="151"/>
      <c r="F201" s="151"/>
      <c r="G201" s="151"/>
      <c r="H201" s="151"/>
      <c r="I201" s="151"/>
    </row>
    <row r="202" spans="1:9" ht="12.75">
      <c r="A202" s="151" t="s">
        <v>790</v>
      </c>
      <c r="B202" s="151"/>
      <c r="C202" s="151"/>
      <c r="D202" s="151"/>
      <c r="E202" s="151"/>
      <c r="F202" s="151"/>
      <c r="G202" s="151"/>
      <c r="H202" s="151"/>
      <c r="I202" s="151"/>
    </row>
    <row r="203" spans="1:9" ht="12.75">
      <c r="A203" s="151" t="s">
        <v>791</v>
      </c>
      <c r="B203" s="151"/>
      <c r="C203" s="151"/>
      <c r="D203" s="151"/>
      <c r="E203" s="151"/>
      <c r="F203" s="151"/>
      <c r="G203" s="151"/>
      <c r="H203" s="151"/>
      <c r="I203" s="151"/>
    </row>
    <row r="204" spans="1:9" ht="12.75">
      <c r="A204" s="151" t="s">
        <v>792</v>
      </c>
      <c r="B204" s="151"/>
      <c r="C204" s="151"/>
      <c r="D204" s="151"/>
      <c r="E204" s="151"/>
      <c r="F204" s="151"/>
      <c r="G204" s="151"/>
      <c r="H204" s="151"/>
      <c r="I204" s="151"/>
    </row>
    <row r="205" spans="1:9" ht="12.75">
      <c r="A205" s="151" t="s">
        <v>793</v>
      </c>
      <c r="B205" s="151"/>
      <c r="C205" s="151"/>
      <c r="D205" s="151"/>
      <c r="E205" s="151"/>
      <c r="F205" s="151"/>
      <c r="G205" s="151"/>
      <c r="H205" s="151"/>
      <c r="I205" s="151"/>
    </row>
    <row r="206" spans="1:9" ht="12.75">
      <c r="A206" s="151" t="s">
        <v>794</v>
      </c>
      <c r="B206" s="151"/>
      <c r="C206" s="151"/>
      <c r="D206" s="151"/>
      <c r="E206" s="151"/>
      <c r="F206" s="151"/>
      <c r="G206" s="151"/>
      <c r="H206" s="151"/>
      <c r="I206" s="151"/>
    </row>
    <row r="207" spans="1:9" ht="12.75">
      <c r="A207" s="151" t="s">
        <v>795</v>
      </c>
      <c r="B207" s="151"/>
      <c r="C207" s="151"/>
      <c r="D207" s="151"/>
      <c r="E207" s="151"/>
      <c r="F207" s="151"/>
      <c r="G207" s="151"/>
      <c r="H207" s="151"/>
      <c r="I207" s="151"/>
    </row>
    <row r="208" spans="1:9" ht="12.75">
      <c r="A208" s="151" t="s">
        <v>796</v>
      </c>
      <c r="B208" s="151"/>
      <c r="C208" s="151"/>
      <c r="D208" s="151"/>
      <c r="E208" s="151"/>
      <c r="F208" s="151"/>
      <c r="G208" s="151"/>
      <c r="H208" s="151"/>
      <c r="I208" s="151"/>
    </row>
    <row r="209" spans="1:9" ht="12.75">
      <c r="A209" s="151" t="s">
        <v>797</v>
      </c>
      <c r="B209" s="151"/>
      <c r="C209" s="151"/>
      <c r="D209" s="151"/>
      <c r="E209" s="151"/>
      <c r="F209" s="151"/>
      <c r="G209" s="151"/>
      <c r="H209" s="151"/>
      <c r="I209" s="151"/>
    </row>
    <row r="210" spans="1:9" ht="12.75">
      <c r="A210" s="151" t="s">
        <v>618</v>
      </c>
      <c r="B210" s="151"/>
      <c r="C210" s="151"/>
      <c r="D210" s="151"/>
      <c r="E210" s="151"/>
      <c r="F210" s="151"/>
      <c r="G210" s="151"/>
      <c r="H210" s="151"/>
      <c r="I210" s="151"/>
    </row>
    <row r="211" spans="1:9" ht="12.75">
      <c r="A211" s="151" t="s">
        <v>798</v>
      </c>
      <c r="B211" s="151"/>
      <c r="C211" s="151"/>
      <c r="D211" s="151"/>
      <c r="E211" s="151"/>
      <c r="F211" s="151"/>
      <c r="G211" s="151"/>
      <c r="H211" s="151"/>
      <c r="I211" s="151"/>
    </row>
    <row r="212" spans="1:9" ht="12.75">
      <c r="A212" s="151" t="s">
        <v>799</v>
      </c>
      <c r="B212" s="151"/>
      <c r="C212" s="151"/>
      <c r="D212" s="151"/>
      <c r="E212" s="151"/>
      <c r="F212" s="151"/>
      <c r="G212" s="151"/>
      <c r="H212" s="151"/>
      <c r="I212" s="151"/>
    </row>
    <row r="213" spans="1:9" ht="12.75">
      <c r="A213" s="151" t="s">
        <v>800</v>
      </c>
      <c r="B213" s="151"/>
      <c r="C213" s="151"/>
      <c r="D213" s="151"/>
      <c r="E213" s="151"/>
      <c r="F213" s="151"/>
      <c r="G213" s="151"/>
      <c r="H213" s="151"/>
      <c r="I213" s="151"/>
    </row>
    <row r="214" spans="1:9" ht="12.75">
      <c r="A214" s="151" t="s">
        <v>801</v>
      </c>
      <c r="B214" s="151"/>
      <c r="C214" s="151"/>
      <c r="D214" s="151"/>
      <c r="E214" s="151"/>
      <c r="F214" s="151"/>
      <c r="G214" s="151"/>
      <c r="H214" s="151"/>
      <c r="I214" s="151"/>
    </row>
    <row r="215" spans="1:9" ht="12.75">
      <c r="A215" s="151" t="s">
        <v>802</v>
      </c>
      <c r="B215" s="151"/>
      <c r="C215" s="151"/>
      <c r="D215" s="151"/>
      <c r="E215" s="151"/>
      <c r="F215" s="151"/>
      <c r="G215" s="151"/>
      <c r="H215" s="151"/>
      <c r="I215" s="151"/>
    </row>
    <row r="216" spans="1:9" ht="12.75">
      <c r="A216" s="151" t="s">
        <v>803</v>
      </c>
      <c r="B216" s="151"/>
      <c r="C216" s="151"/>
      <c r="D216" s="151"/>
      <c r="E216" s="151"/>
      <c r="F216" s="151"/>
      <c r="G216" s="151"/>
      <c r="H216" s="151"/>
      <c r="I216" s="151"/>
    </row>
    <row r="217" spans="1:9" ht="12.75">
      <c r="A217" s="151" t="s">
        <v>804</v>
      </c>
      <c r="B217" s="151"/>
      <c r="C217" s="151"/>
      <c r="D217" s="151"/>
      <c r="E217" s="151"/>
      <c r="F217" s="151"/>
      <c r="G217" s="151"/>
      <c r="H217" s="151"/>
      <c r="I217" s="151"/>
    </row>
    <row r="218" spans="1:9" ht="12.75">
      <c r="A218" s="151" t="s">
        <v>805</v>
      </c>
      <c r="B218" s="151"/>
      <c r="C218" s="151"/>
      <c r="D218" s="151"/>
      <c r="E218" s="151"/>
      <c r="F218" s="151"/>
      <c r="G218" s="151"/>
      <c r="H218" s="151"/>
      <c r="I218" s="151"/>
    </row>
    <row r="219" spans="1:9" ht="12.75">
      <c r="A219" s="151" t="s">
        <v>806</v>
      </c>
      <c r="B219" s="151"/>
      <c r="C219" s="151"/>
      <c r="D219" s="151"/>
      <c r="E219" s="151"/>
      <c r="F219" s="151"/>
      <c r="G219" s="151"/>
      <c r="H219" s="151"/>
      <c r="I219" s="151"/>
    </row>
    <row r="220" spans="1:9" ht="12.75">
      <c r="A220" s="151" t="s">
        <v>807</v>
      </c>
      <c r="B220" s="151"/>
      <c r="C220" s="151"/>
      <c r="D220" s="151"/>
      <c r="E220" s="151"/>
      <c r="F220" s="151"/>
      <c r="G220" s="151"/>
      <c r="H220" s="151"/>
      <c r="I220" s="151"/>
    </row>
    <row r="221" spans="1:9" ht="12.75">
      <c r="A221" s="151" t="s">
        <v>808</v>
      </c>
      <c r="B221" s="151"/>
      <c r="C221" s="151"/>
      <c r="D221" s="151"/>
      <c r="E221" s="151"/>
      <c r="F221" s="151"/>
      <c r="G221" s="151"/>
      <c r="H221" s="151"/>
      <c r="I221" s="151"/>
    </row>
    <row r="222" spans="1:9" ht="12.75">
      <c r="A222" s="151" t="s">
        <v>809</v>
      </c>
      <c r="B222" s="151"/>
      <c r="C222" s="151"/>
      <c r="D222" s="151"/>
      <c r="E222" s="151"/>
      <c r="F222" s="151"/>
      <c r="G222" s="151"/>
      <c r="H222" s="151"/>
      <c r="I222" s="151"/>
    </row>
    <row r="223" spans="1:9" ht="12.75">
      <c r="A223" s="151" t="s">
        <v>0</v>
      </c>
      <c r="B223" s="151"/>
      <c r="C223" s="151"/>
      <c r="D223" s="151"/>
      <c r="E223" s="151"/>
      <c r="F223" s="151"/>
      <c r="G223" s="151"/>
      <c r="H223" s="151"/>
      <c r="I223" s="151"/>
    </row>
    <row r="224" spans="1:9" ht="12.75">
      <c r="A224" s="157"/>
      <c r="B224" s="157"/>
      <c r="C224" s="157"/>
      <c r="D224" s="157"/>
      <c r="E224" s="157"/>
      <c r="F224" s="157"/>
      <c r="G224" s="157"/>
      <c r="H224" s="157"/>
      <c r="I224" s="157"/>
    </row>
  </sheetData>
  <sheetProtection/>
  <printOptions/>
  <pageMargins left="0.75" right="0.75" top="0.16" bottom="0.35" header="0" footer="0"/>
  <pageSetup horizontalDpi="300" verticalDpi="300" orientation="portrait" r:id="rId1"/>
  <headerFooter alignWithMargins="0">
    <oddFooter>&amp;CPág: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ajr</dc:creator>
  <cp:keywords/>
  <dc:description/>
  <cp:lastModifiedBy>ajrodrigues</cp:lastModifiedBy>
  <cp:lastPrinted>2009-05-26T21:31:19Z</cp:lastPrinted>
  <dcterms:created xsi:type="dcterms:W3CDTF">2009-05-26T14:44:27Z</dcterms:created>
  <dcterms:modified xsi:type="dcterms:W3CDTF">2010-10-11T15:26:11Z</dcterms:modified>
  <cp:category/>
  <cp:version/>
  <cp:contentType/>
  <cp:contentStatus/>
</cp:coreProperties>
</file>