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silva\Documents\DSGSIE\PRODUÇÃO\PR-Presidenciais\PR_2021\Contagens\"/>
    </mc:Choice>
  </mc:AlternateContent>
  <bookViews>
    <workbookView xWindow="0" yWindow="0" windowWidth="16710" windowHeight="4635"/>
  </bookViews>
  <sheets>
    <sheet name="20210116 - Final" sheetId="1" r:id="rId1"/>
  </sheets>
  <definedNames>
    <definedName name="_xlnm.Print_Titles" localSheetId="0">'20210116 - Final'!$1:$2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C2" i="1"/>
</calcChain>
</file>

<file path=xl/sharedStrings.xml><?xml version="1.0" encoding="utf-8"?>
<sst xmlns="http://schemas.openxmlformats.org/spreadsheetml/2006/main" count="631" uniqueCount="627">
  <si>
    <t>Código</t>
  </si>
  <si>
    <t>Distrito &gt; Concelho - Local</t>
  </si>
  <si>
    <t>Total de Inscrições</t>
  </si>
  <si>
    <t>N.º de Inscrições de eleitores do Concelho</t>
  </si>
  <si>
    <t>% de Inscrições de eleitores do Concelho</t>
  </si>
  <si>
    <t>Inscrições em Voto Antecipado em Mobilidade - 2021/01/16 Final - Total Geral</t>
  </si>
  <si>
    <t>0101</t>
  </si>
  <si>
    <t xml:space="preserve"> Aveiro &gt; Águeda - Município de Águeda</t>
  </si>
  <si>
    <t>0102</t>
  </si>
  <si>
    <t xml:space="preserve"> Aveiro &gt; Albergaria-a-Velha - Edifício dos Paços do Município </t>
  </si>
  <si>
    <t>0103</t>
  </si>
  <si>
    <t xml:space="preserve"> Aveiro &gt; Anadia - Edifício dos Paços do Concelho</t>
  </si>
  <si>
    <t>0104</t>
  </si>
  <si>
    <t xml:space="preserve"> Aveiro &gt; Arouca - Edifício dos Paços do Concelho de Arouca</t>
  </si>
  <si>
    <t>0105</t>
  </si>
  <si>
    <t xml:space="preserve"> Aveiro &gt; Aveiro - Centro de Congressos de Aveiro</t>
  </si>
  <si>
    <t>0106</t>
  </si>
  <si>
    <t xml:space="preserve"> Aveiro &gt; Castelo de Paiva - Biblioteca Municipal de Castelo de Paiva</t>
  </si>
  <si>
    <t>0107</t>
  </si>
  <si>
    <t xml:space="preserve"> Aveiro &gt; Espinho - Paços do Concelho</t>
  </si>
  <si>
    <t>0108</t>
  </si>
  <si>
    <t xml:space="preserve"> Aveiro &gt; Estarreja - Edifício dos Paços do Concelho de Estarreja</t>
  </si>
  <si>
    <t>0109</t>
  </si>
  <si>
    <t xml:space="preserve"> Aveiro &gt; Santa Maria da Feira - Edifício da Câmara Municipal</t>
  </si>
  <si>
    <t>0110</t>
  </si>
  <si>
    <t xml:space="preserve"> Aveiro &gt; Ílhavo - Casa da Cultura «CCI»</t>
  </si>
  <si>
    <t>0111</t>
  </si>
  <si>
    <t xml:space="preserve"> Aveiro &gt; Mealhada - Biblioteca Municipal da Mealhada</t>
  </si>
  <si>
    <t>0112</t>
  </si>
  <si>
    <t xml:space="preserve"> Aveiro &gt; Murtosa - Edifício Tavares Gravato - Arquivo Municipal</t>
  </si>
  <si>
    <t>0113</t>
  </si>
  <si>
    <t xml:space="preserve"> Aveiro &gt; Oliveira de Azeméis - Biblioteca Municipal Ferreira de Castro</t>
  </si>
  <si>
    <t>0114</t>
  </si>
  <si>
    <t xml:space="preserve"> Aveiro &gt; Oliveira do Bairro - Edifício dos Paços do Concelho de Oliveira do Bairro</t>
  </si>
  <si>
    <t>0115</t>
  </si>
  <si>
    <t xml:space="preserve"> Aveiro &gt; Ovar - Biblioteca Municipal de Ovar</t>
  </si>
  <si>
    <t>0116</t>
  </si>
  <si>
    <t xml:space="preserve"> Aveiro &gt; São João da Madeira - Forum Municipal</t>
  </si>
  <si>
    <t>0117</t>
  </si>
  <si>
    <t xml:space="preserve"> Aveiro &gt; Sever do Vouga - Junta de Freguesia de Sever do Vouga</t>
  </si>
  <si>
    <t>0118</t>
  </si>
  <si>
    <t xml:space="preserve"> Aveiro &gt; Vagos - Câmara Municipal</t>
  </si>
  <si>
    <t>0119</t>
  </si>
  <si>
    <t xml:space="preserve"> Aveiro &gt; Vale de Cambra - Edifício Municipal</t>
  </si>
  <si>
    <t>0201</t>
  </si>
  <si>
    <t xml:space="preserve"> Beja &gt; Aljustrel - Edifício dos Paços do Concelho - Aljustrel</t>
  </si>
  <si>
    <t>0202</t>
  </si>
  <si>
    <t xml:space="preserve"> Beja &gt; Almodôvar - Edifício Sede da Câmara Municipal</t>
  </si>
  <si>
    <t>0203</t>
  </si>
  <si>
    <t xml:space="preserve"> Beja &gt; Alvito - Centro Cultural de Raúl de Carvallho</t>
  </si>
  <si>
    <t>0204</t>
  </si>
  <si>
    <t xml:space="preserve"> Beja &gt; Barrancos - Edifício da Junta de Freguesia de Barrancos</t>
  </si>
  <si>
    <t>0205</t>
  </si>
  <si>
    <t xml:space="preserve"> Beja &gt; Beja - Edifício Administrativo do Parque de Feiras e Exposições de Beja Manuel de Castro e Brito</t>
  </si>
  <si>
    <t>0206</t>
  </si>
  <si>
    <t xml:space="preserve"> Beja &gt; Castro Verde - Edifício do Fórum Municipal</t>
  </si>
  <si>
    <t>0207</t>
  </si>
  <si>
    <t xml:space="preserve"> Beja &gt; Cuba - Edifício dos Paços do Concelho</t>
  </si>
  <si>
    <t>0208</t>
  </si>
  <si>
    <t xml:space="preserve"> Beja &gt; Ferreira do Alentejo - Edifício da Assembleia Municipal de Ferreira do Alentejo</t>
  </si>
  <si>
    <t>0209</t>
  </si>
  <si>
    <t xml:space="preserve"> Beja &gt; Mértola - Salão Nobre da Câmara Municipal de Mértola</t>
  </si>
  <si>
    <t>0210</t>
  </si>
  <si>
    <t xml:space="preserve"> Beja &gt; Moura - Cine-Teatro Caridade </t>
  </si>
  <si>
    <t>0211</t>
  </si>
  <si>
    <t xml:space="preserve"> Beja &gt; Odemira - Edifício dos Paços do Concelho de Odemira</t>
  </si>
  <si>
    <t>0212</t>
  </si>
  <si>
    <t xml:space="preserve"> Beja &gt; Ourique - Junta de Freguesia de Ourique</t>
  </si>
  <si>
    <t>0213</t>
  </si>
  <si>
    <t xml:space="preserve"> Beja &gt; Serpa - Cine Teatro Municipal de Serpa</t>
  </si>
  <si>
    <t>0214</t>
  </si>
  <si>
    <t xml:space="preserve"> Beja &gt; Vidigueira - Átrio do Edifício da Camâra Municipal</t>
  </si>
  <si>
    <t>0301</t>
  </si>
  <si>
    <t xml:space="preserve"> Braga &gt; Amares - Edifício da Câmara Municipal de Amares</t>
  </si>
  <si>
    <t>0302</t>
  </si>
  <si>
    <t xml:space="preserve"> Braga &gt; Barcelos - Camâra Municipal de Barcelos - Auditório</t>
  </si>
  <si>
    <t>0303</t>
  </si>
  <si>
    <t xml:space="preserve"> Braga &gt; Braga - Altice Forum em Braga</t>
  </si>
  <si>
    <t>0304</t>
  </si>
  <si>
    <t xml:space="preserve"> Braga &gt; Cabeceiras de Basto - Casa do Tempo</t>
  </si>
  <si>
    <t>0305</t>
  </si>
  <si>
    <t xml:space="preserve"> Braga &gt; Celorico de Basto - Centro Escolar da Vila</t>
  </si>
  <si>
    <t>0306</t>
  </si>
  <si>
    <t xml:space="preserve"> Braga &gt; Esposende - Edifício dos Paços do Concelho</t>
  </si>
  <si>
    <t>0307</t>
  </si>
  <si>
    <t xml:space="preserve"> Braga &gt; Fafe - Salão Nobre da Câmara Municipal de Fafe</t>
  </si>
  <si>
    <t>0308</t>
  </si>
  <si>
    <t xml:space="preserve"> Braga &gt; Guimarães - Edifício da Câmara Municipal de Guimarães</t>
  </si>
  <si>
    <t>0309</t>
  </si>
  <si>
    <t xml:space="preserve"> Braga &gt; Póvoa de Lanhoso - Edifício da Câmara Municipal da Póvoa de Lanhoso</t>
  </si>
  <si>
    <t>0310</t>
  </si>
  <si>
    <t xml:space="preserve"> Braga &gt; Terras de Bouro - Edifício dos Paços do Concelho de Terras de Bouro</t>
  </si>
  <si>
    <t>0311</t>
  </si>
  <si>
    <t xml:space="preserve"> Braga &gt; Vieira do Minho - Edifício dos Paços do Município de Vieira do Minho</t>
  </si>
  <si>
    <t>0312</t>
  </si>
  <si>
    <t xml:space="preserve"> Braga &gt; Vila Nova de Famalicão - Antiga Cantina da Escola Primária</t>
  </si>
  <si>
    <t>0313</t>
  </si>
  <si>
    <t xml:space="preserve"> Braga &gt; Vila Verde - Edifício dos Paços do Concelho de Vila Verde</t>
  </si>
  <si>
    <t>0314</t>
  </si>
  <si>
    <t xml:space="preserve"> Braga &gt; Vizela - Edifício da Câmara Municipal</t>
  </si>
  <si>
    <t>0401</t>
  </si>
  <si>
    <t xml:space="preserve"> Bragança &gt; Alfândega da Fé - Edifício dos Paços do Município</t>
  </si>
  <si>
    <t>0402</t>
  </si>
  <si>
    <t xml:space="preserve"> Bragança &gt; Bragança - Balcão Único de Atendimento da Câmara Municipal</t>
  </si>
  <si>
    <t>0403</t>
  </si>
  <si>
    <t xml:space="preserve"> Bragança &gt; Carrazeda de Ansiães - Edifício dos Serviços de Apoio ao Movimento Associativo</t>
  </si>
  <si>
    <t>0404</t>
  </si>
  <si>
    <t xml:space="preserve"> Bragança &gt; Freixo de Espada à Cinta - Escola EB1 de Freixo de Espada à Cinta</t>
  </si>
  <si>
    <t>0405</t>
  </si>
  <si>
    <t xml:space="preserve"> Bragança &gt; Macedo de Cavaleiros - Edifício SideUp -  Instalações da Câmara Mmunicipal</t>
  </si>
  <si>
    <t>0406</t>
  </si>
  <si>
    <t xml:space="preserve"> Bragança &gt; Miranda do Douro - Câmara Municipal de Miranda do Douro</t>
  </si>
  <si>
    <t>0407</t>
  </si>
  <si>
    <t xml:space="preserve"> Bragança &gt; Mirandela - Câmara Municipal de Mirandela</t>
  </si>
  <si>
    <t>0408</t>
  </si>
  <si>
    <t xml:space="preserve"> Bragança &gt; Mogadouro - Balcão Único da Câmara Municipal de Mogadouro</t>
  </si>
  <si>
    <t>0409</t>
  </si>
  <si>
    <t xml:space="preserve"> Bragança &gt; Torre de Moncorvo - Sala da Assembleia Municipal </t>
  </si>
  <si>
    <t>0410</t>
  </si>
  <si>
    <t xml:space="preserve"> Bragança &gt; Vila Flor - Escola Primária nº. 1 de Vila Flor</t>
  </si>
  <si>
    <t>0411</t>
  </si>
  <si>
    <t xml:space="preserve"> Bragança &gt; Vimioso - Salão Nobre da Câmara Municipal</t>
  </si>
  <si>
    <t>0412</t>
  </si>
  <si>
    <t xml:space="preserve"> Bragança &gt; Vinhais - Edificio dos Paços do Município</t>
  </si>
  <si>
    <t>0501</t>
  </si>
  <si>
    <t xml:space="preserve"> Castelo Branco &gt; Belmonte - Sala Panorâmica da Loja do Cidadão</t>
  </si>
  <si>
    <t>0502</t>
  </si>
  <si>
    <t xml:space="preserve"> Castelo Branco &gt; Castelo Branco - Câmara Municipal de Castelo Branco</t>
  </si>
  <si>
    <t>0503</t>
  </si>
  <si>
    <t xml:space="preserve"> Castelo Branco &gt; Covilhã - Edifício dos Paços do Concelho </t>
  </si>
  <si>
    <t>0504</t>
  </si>
  <si>
    <t xml:space="preserve"> Castelo Branco &gt; Fundão - Edifício da Camâra Municipal do Fundão - Balcão Único</t>
  </si>
  <si>
    <t>0505</t>
  </si>
  <si>
    <t xml:space="preserve"> Castelo Branco &gt; Idanha-a-Nova - Edifício da Câmara Municipal de Idanha-a-Nova</t>
  </si>
  <si>
    <t>0506</t>
  </si>
  <si>
    <t xml:space="preserve"> Castelo Branco &gt; Oleiros - Auditório da Casa da Cultura de Oleiros</t>
  </si>
  <si>
    <t>0507</t>
  </si>
  <si>
    <t xml:space="preserve"> Castelo Branco &gt; Penamacor - Sede da Junta de Freguesia de Penamacor</t>
  </si>
  <si>
    <t>0508</t>
  </si>
  <si>
    <t xml:space="preserve"> Castelo Branco &gt; Proença-a-Nova - Edifício da Câmara Municipal</t>
  </si>
  <si>
    <t>0509</t>
  </si>
  <si>
    <t xml:space="preserve"> Castelo Branco &gt; Sertã - Edifício da Câmara Municipal da Sertã</t>
  </si>
  <si>
    <t>0510</t>
  </si>
  <si>
    <t xml:space="preserve"> Castelo Branco &gt; Vila de Rei - Edifício dos Paços do Concelho - Salão Nobre</t>
  </si>
  <si>
    <t>0511</t>
  </si>
  <si>
    <t xml:space="preserve"> Castelo Branco &gt; Vila Velha de Ródão - Câmara Municípal de Vila Velha de Ródão</t>
  </si>
  <si>
    <t>0601</t>
  </si>
  <si>
    <t xml:space="preserve"> Coimbra &gt; Arganil - Centro Empresarial e Tecnológico - CETA</t>
  </si>
  <si>
    <t>0602</t>
  </si>
  <si>
    <t xml:space="preserve"> Coimbra &gt; Cantanhede - Edifício da Câmara Municipal de Cantanhede</t>
  </si>
  <si>
    <t>0603</t>
  </si>
  <si>
    <t xml:space="preserve"> Coimbra &gt; Coimbra - Pavilhão Municipal Multidesportos Mário Mexia</t>
  </si>
  <si>
    <t>0604</t>
  </si>
  <si>
    <t xml:space="preserve"> Coimbra &gt; Condeixa-a-Nova - Salão Nobre dos paços do Município de Condeixa-a-Nova</t>
  </si>
  <si>
    <t>0605</t>
  </si>
  <si>
    <t xml:space="preserve"> Coimbra &gt; Figueira da Foz - Câmara Municipal da Figueira da Foz</t>
  </si>
  <si>
    <t>0606</t>
  </si>
  <si>
    <t xml:space="preserve"> Coimbra &gt; Góis - Auditório da Biblioteca Municipal António Francisco Barata</t>
  </si>
  <si>
    <t>0607</t>
  </si>
  <si>
    <t xml:space="preserve"> Coimbra &gt; Lousã - Edifício da Câmara Municipal da Lousã</t>
  </si>
  <si>
    <t>0608</t>
  </si>
  <si>
    <t xml:space="preserve"> Coimbra &gt; Mira - Auditório do Edicífio Mira Center </t>
  </si>
  <si>
    <t>0609</t>
  </si>
  <si>
    <t xml:space="preserve"> Coimbra &gt; Miranda do Corvo - Escola José Falcão</t>
  </si>
  <si>
    <t>0610</t>
  </si>
  <si>
    <t xml:space="preserve"> Coimbra &gt; Montemor-o-Velho - Edíficio da Galeria Municipal</t>
  </si>
  <si>
    <t>0611</t>
  </si>
  <si>
    <t xml:space="preserve"> Coimbra &gt; Oliveira do Hospital - Edifício dos Paços do Município de Oliveira do Hospital</t>
  </si>
  <si>
    <t>0612</t>
  </si>
  <si>
    <t xml:space="preserve"> Coimbra &gt; Pampilhosa da Serra - Mercado Municipal de Pampilhosa da Serra</t>
  </si>
  <si>
    <t>0613</t>
  </si>
  <si>
    <t xml:space="preserve"> Coimbra &gt; Penacova - Câmara Municipal de Penacova - Salão Nobre</t>
  </si>
  <si>
    <t>0614</t>
  </si>
  <si>
    <t xml:space="preserve"> Coimbra &gt; Penela - Edifício dos Paços do concelho</t>
  </si>
  <si>
    <t>0615</t>
  </si>
  <si>
    <t xml:space="preserve"> Coimbra &gt; Soure - Átrio dos Paços do Município de Soure</t>
  </si>
  <si>
    <t>0616</t>
  </si>
  <si>
    <t xml:space="preserve"> Coimbra &gt; Tábua - Centro Cultural de Tábua</t>
  </si>
  <si>
    <t>0617</t>
  </si>
  <si>
    <t xml:space="preserve"> Coimbra &gt; Vila Nova de Poiares - Centro Cultural de Poiares</t>
  </si>
  <si>
    <t>0701</t>
  </si>
  <si>
    <t xml:space="preserve"> Évora &gt; Alandroal - Fórum Cultural Transfronteiriço de Alandroal</t>
  </si>
  <si>
    <t>0702</t>
  </si>
  <si>
    <t xml:space="preserve"> Évora &gt; Arraiolos - Edifício da Biblioteca Municipal de Arraiolos</t>
  </si>
  <si>
    <t>0703</t>
  </si>
  <si>
    <t xml:space="preserve"> Évora &gt; Borba - Quartel dos Bombeiros Voluntários de Borba</t>
  </si>
  <si>
    <t>0704</t>
  </si>
  <si>
    <t xml:space="preserve"> Évora &gt; Estremoz - Casa de Estremoz</t>
  </si>
  <si>
    <t>0705</t>
  </si>
  <si>
    <t xml:space="preserve"> Évora &gt; Évora - Edifício Principal dos Paços do Concelho</t>
  </si>
  <si>
    <t>0706</t>
  </si>
  <si>
    <t xml:space="preserve"> Évora &gt; Montemor-o-Novo - Sede da União de Freguesias de Nossa Senhora da Vila Nossa Senhora do Bispo e Silveiras</t>
  </si>
  <si>
    <t>0707</t>
  </si>
  <si>
    <t xml:space="preserve"> Évora &gt; Mora - Edifício dos Paços do Concelho</t>
  </si>
  <si>
    <t>0708</t>
  </si>
  <si>
    <t xml:space="preserve"> Évora &gt; Mourão - Edifício da Câmara Municipal</t>
  </si>
  <si>
    <t>0709</t>
  </si>
  <si>
    <t xml:space="preserve"> Évora &gt; Portel - Centro Escolar de Portel - Escola EB1/JI de Portel</t>
  </si>
  <si>
    <t>0710</t>
  </si>
  <si>
    <t xml:space="preserve"> Évora &gt; Redondo - Centro Escolar de Redondo</t>
  </si>
  <si>
    <t>0711</t>
  </si>
  <si>
    <t xml:space="preserve"> Évora &gt; Reguengos de Monsaraz - Salão Nobre dos Paços do Município de Reguengos de Monsaraz</t>
  </si>
  <si>
    <t>0712</t>
  </si>
  <si>
    <t xml:space="preserve"> Évora &gt; Vendas Novas - Fórum Cultural A Praça</t>
  </si>
  <si>
    <t>0713</t>
  </si>
  <si>
    <t xml:space="preserve"> Évora &gt; Viana do Alentejo - Edifício do Cineteatro Vianense</t>
  </si>
  <si>
    <t>0714</t>
  </si>
  <si>
    <t xml:space="preserve"> Évora &gt; Vila Viçosa - Edifício dos Paços do Concelho de Vila Viçosa - Balcão Único</t>
  </si>
  <si>
    <t>0801</t>
  </si>
  <si>
    <t xml:space="preserve"> Faro &gt; Albufeira - Edifício dos Paços do Município de Albufeira</t>
  </si>
  <si>
    <t>0802</t>
  </si>
  <si>
    <t xml:space="preserve"> Faro &gt; Alcoutim - Edifício da Escola Básica de Alcoutim </t>
  </si>
  <si>
    <t>0803</t>
  </si>
  <si>
    <t xml:space="preserve"> Faro &gt; Aljezur - Edificío da Junta de Freguesia de Aljezur</t>
  </si>
  <si>
    <t>0804</t>
  </si>
  <si>
    <t xml:space="preserve"> Faro &gt; Castro Marim - Edifício dos Paços do Concelho de Castro Marim</t>
  </si>
  <si>
    <t>0805</t>
  </si>
  <si>
    <t xml:space="preserve"> Faro &gt; Faro - Escola Secundária Pinheiro e Rosa</t>
  </si>
  <si>
    <t>0806</t>
  </si>
  <si>
    <t xml:space="preserve"> Faro &gt; Lagoa - Edifício da Câmara Municipal de Lagoa</t>
  </si>
  <si>
    <t>0807</t>
  </si>
  <si>
    <t xml:space="preserve"> Faro &gt; Lagos - Edifício dos Paços do Concelho Séc. XXI</t>
  </si>
  <si>
    <t>0808</t>
  </si>
  <si>
    <t xml:space="preserve"> Faro &gt; Loulé - Convento Espírito Santo em Loulé - Sala 14 </t>
  </si>
  <si>
    <t xml:space="preserve"> Faro &gt; Loulé - Biblioteca Municipal de Loulé  Sophia de Mello Breyner Andresen</t>
  </si>
  <si>
    <t>0809</t>
  </si>
  <si>
    <t xml:space="preserve"> Faro &gt; Monchique - Edifício da Câmara Municipal de Monchique</t>
  </si>
  <si>
    <t>0810</t>
  </si>
  <si>
    <t xml:space="preserve"> Faro &gt; Olhão - Auditório Municipal</t>
  </si>
  <si>
    <t>0811</t>
  </si>
  <si>
    <t xml:space="preserve"> Faro &gt; Portimão - Museu Municipal de Portimão</t>
  </si>
  <si>
    <t>0812</t>
  </si>
  <si>
    <t xml:space="preserve"> Faro &gt; São Brás de Alportel - Piscinas Municipais Cobertas</t>
  </si>
  <si>
    <t>0813</t>
  </si>
  <si>
    <t xml:space="preserve"> Faro &gt; Silves - Auditório da Fissul  Pavilhão de Feiras e Exposições de Silves</t>
  </si>
  <si>
    <t>0814</t>
  </si>
  <si>
    <t xml:space="preserve"> Faro &gt; Tavira - Edifício dos Paços do Concelho - Balcão Único</t>
  </si>
  <si>
    <t>0815</t>
  </si>
  <si>
    <t xml:space="preserve"> Faro &gt; Vila do Bispo - Câmara Municipal de Vila do Bispo</t>
  </si>
  <si>
    <t>0816</t>
  </si>
  <si>
    <t xml:space="preserve"> Faro &gt; Vila Real de Santo António - Sala de Atos da Casa da Câmara Municipal </t>
  </si>
  <si>
    <t>0901</t>
  </si>
  <si>
    <t xml:space="preserve"> Guarda &gt; Aguiar da Beira - Edifício do Centro Cultural de Aguiar da Beira</t>
  </si>
  <si>
    <t>0902</t>
  </si>
  <si>
    <t xml:space="preserve"> Guarda &gt; Almeida - Salão Nobre da Câmara Municipal</t>
  </si>
  <si>
    <t>0903</t>
  </si>
  <si>
    <t xml:space="preserve"> Guarda &gt; Celorico da Beira - Centro Cultural de Celorico da Beira</t>
  </si>
  <si>
    <t>0904</t>
  </si>
  <si>
    <t xml:space="preserve"> Guarda &gt; Figueira de Castelo Rodrigo - Pavilhão dos Desportos de Figueira de Castelo Rodrigo</t>
  </si>
  <si>
    <t>0905</t>
  </si>
  <si>
    <t xml:space="preserve"> Guarda &gt; Fornos de Algodres - Centro Cultural Dr. António Menano</t>
  </si>
  <si>
    <t>0906</t>
  </si>
  <si>
    <t xml:space="preserve"> Guarda &gt; Gouveia - Recepção da Câmara Municipal de Gouveia</t>
  </si>
  <si>
    <t>0907</t>
  </si>
  <si>
    <t xml:space="preserve"> Guarda &gt; Guarda - Câmara Muncipal da Guarda</t>
  </si>
  <si>
    <t>0908</t>
  </si>
  <si>
    <t xml:space="preserve"> Guarda &gt; Manteigas - Sala de Exposições  Edifício do Centro Cívico</t>
  </si>
  <si>
    <t>0909</t>
  </si>
  <si>
    <t>Guarda &gt; Mêda - Casa Municipal da Cultura de Mêda</t>
  </si>
  <si>
    <t>0910</t>
  </si>
  <si>
    <t xml:space="preserve"> Guarda &gt; Pinhel - Auditório da Câmara Municipal de Pinhel</t>
  </si>
  <si>
    <t>0911</t>
  </si>
  <si>
    <t xml:space="preserve"> Guarda &gt; Sabugal - Edifício do Auditório Municipal </t>
  </si>
  <si>
    <t>0912</t>
  </si>
  <si>
    <t xml:space="preserve"> Guarda &gt; Seia - Edifício da Câmara Municipal</t>
  </si>
  <si>
    <t>0913</t>
  </si>
  <si>
    <t xml:space="preserve"> Guarda &gt; Trancoso - Pavilhão Multiusos de Trancoso</t>
  </si>
  <si>
    <t>0914</t>
  </si>
  <si>
    <t xml:space="preserve"> Guarda &gt; Vila Nova de Foz Côa - Sede do Município de Vila Nova de Foz Côa</t>
  </si>
  <si>
    <t>1001</t>
  </si>
  <si>
    <t xml:space="preserve"> Leiria &gt; Alcobaça - Edifício do Cine Teatro de Alcobaça-João D'Oliva Monteiro</t>
  </si>
  <si>
    <t>1002</t>
  </si>
  <si>
    <t xml:space="preserve"> Leiria &gt; Alvaiázere - Edifício sede da Associação Casa do Povo de Alvaiázere</t>
  </si>
  <si>
    <t>1003</t>
  </si>
  <si>
    <t xml:space="preserve"> Leiria &gt; Ansião - Edifício dos Paços do Concelho de Ansião</t>
  </si>
  <si>
    <t>1004</t>
  </si>
  <si>
    <t xml:space="preserve"> Leiria &gt; Batalha - Edifício dos Paços do Concelho da Batalha</t>
  </si>
  <si>
    <t>1005</t>
  </si>
  <si>
    <t xml:space="preserve"> Leiria &gt; Bombarral - Edifício Municipal do Bombarral - Salão Nobre</t>
  </si>
  <si>
    <t>1006</t>
  </si>
  <si>
    <t xml:space="preserve"> Leiria &gt; Caldas da Rainha - Paços do Concelho do Município das Caldas da Rainha</t>
  </si>
  <si>
    <t>1007</t>
  </si>
  <si>
    <t xml:space="preserve"> Leiria &gt; Castanheira de Pêra - Edifício dos Paços do Concelho - Castanheira de Pêra</t>
  </si>
  <si>
    <t>1008</t>
  </si>
  <si>
    <t xml:space="preserve"> Leiria &gt; Figueiró dos Vinhos - Espaço do Cidadão de Figueiró dos Vinhos</t>
  </si>
  <si>
    <t>1009</t>
  </si>
  <si>
    <t xml:space="preserve"> Leiria &gt; Leiria - Auditório do Centro Cultural Mercado Sant'Ana</t>
  </si>
  <si>
    <t>1010</t>
  </si>
  <si>
    <t xml:space="preserve"> Leiria &gt; Marinha Grande - Edifício da Resinagem </t>
  </si>
  <si>
    <t>1011</t>
  </si>
  <si>
    <t xml:space="preserve"> Leiria &gt; Nazaré - Junta de Freguesia da Nazaré</t>
  </si>
  <si>
    <t>1012</t>
  </si>
  <si>
    <t xml:space="preserve"> Leiria &gt; Óbidos - Pavilhão Municipal</t>
  </si>
  <si>
    <t>1013</t>
  </si>
  <si>
    <t xml:space="preserve"> Leiria &gt; Pedrógão Grande - Salão Paroquial</t>
  </si>
  <si>
    <t>1014</t>
  </si>
  <si>
    <t xml:space="preserve"> Leiria &gt; Peniche - Câmara Municipal de Peniche</t>
  </si>
  <si>
    <t>1015</t>
  </si>
  <si>
    <t xml:space="preserve"> Leiria &gt; Pombal - Edifício dos Paços do Concelho</t>
  </si>
  <si>
    <t>1016</t>
  </si>
  <si>
    <t xml:space="preserve"> Leiria &gt; Porto de Mós - Centro Escolar de Porto de Mós</t>
  </si>
  <si>
    <t>1101</t>
  </si>
  <si>
    <t xml:space="preserve"> Lisboa &gt; Alenquer - Edifício da Câmara Municipal</t>
  </si>
  <si>
    <t>1102</t>
  </si>
  <si>
    <t xml:space="preserve"> Lisboa &gt; Arruda dos Vinhos - Sala Polivalente (Antigo Posto de Turismo)</t>
  </si>
  <si>
    <t>1103</t>
  </si>
  <si>
    <t xml:space="preserve"> Lisboa &gt; Azambuja - Edifício da Câmara Municipal (Traseiras)</t>
  </si>
  <si>
    <t>1104</t>
  </si>
  <si>
    <t xml:space="preserve"> Lisboa &gt; Cadaval - Câmara Municipal do Cadaval - Edifício dos Paços do Concelho</t>
  </si>
  <si>
    <t>1105</t>
  </si>
  <si>
    <t xml:space="preserve"> Lisboa &gt; Cascais - Mercado da Vila</t>
  </si>
  <si>
    <t>1106</t>
  </si>
  <si>
    <t xml:space="preserve"> Lisboa &gt; Lisboa - Cidade Universitária - Reitoria da Universidade de Lisboa</t>
  </si>
  <si>
    <t>1107</t>
  </si>
  <si>
    <t xml:space="preserve"> Lisboa &gt; Loures - Pavilhão António Feliciano Bastos</t>
  </si>
  <si>
    <t>1108</t>
  </si>
  <si>
    <t xml:space="preserve"> Lisboa &gt; Lourinhã - Antiga Escola Primária da Lourinhã</t>
  </si>
  <si>
    <t>1109</t>
  </si>
  <si>
    <t xml:space="preserve"> Lisboa &gt; Mafra - Edifício da Câmara Municipal de Mafra</t>
  </si>
  <si>
    <t>1110</t>
  </si>
  <si>
    <t xml:space="preserve"> Lisboa &gt; Oeiras - Escola Básica Gomes Freire de Andrade</t>
  </si>
  <si>
    <t xml:space="preserve"> Lisboa &gt; Oeiras - Pavilhão Carlos Queiroz</t>
  </si>
  <si>
    <t>1111</t>
  </si>
  <si>
    <t xml:space="preserve"> Lisboa &gt; Sintra - Escola Secundária de Santa Maria</t>
  </si>
  <si>
    <t>1112</t>
  </si>
  <si>
    <t xml:space="preserve"> Lisboa &gt; Sobral de Monte Agraço - Ex-Escola Primária de Sobral de Monte Agraço</t>
  </si>
  <si>
    <t>1113</t>
  </si>
  <si>
    <t xml:space="preserve"> Lisboa &gt; Torres Vedras - Pavilhão da Expotorres - Parque Regional de Exposições</t>
  </si>
  <si>
    <t>1114</t>
  </si>
  <si>
    <t xml:space="preserve"> Lisboa &gt; Vila Franca de Xira - Celeiro da Patriarcal</t>
  </si>
  <si>
    <t>1115</t>
  </si>
  <si>
    <t xml:space="preserve"> Lisboa &gt; Amadora - Edifício dos Paços do Município</t>
  </si>
  <si>
    <t>1116</t>
  </si>
  <si>
    <t xml:space="preserve"> Lisboa &gt; Odivelas - Pavilhão Multiusos de Odivelas</t>
  </si>
  <si>
    <t>1201</t>
  </si>
  <si>
    <t xml:space="preserve"> Portalegre &gt; Alter do Chão - Pavilhão Multiusos</t>
  </si>
  <si>
    <t>1202</t>
  </si>
  <si>
    <t xml:space="preserve"> Portalegre &gt; Arronches - Edifício do Museu de (a) Brincar</t>
  </si>
  <si>
    <t>1203</t>
  </si>
  <si>
    <t xml:space="preserve"> Portalegre &gt; Avis - Auditório Municipal José Carlos Ary dos Santos</t>
  </si>
  <si>
    <t>1204</t>
  </si>
  <si>
    <t xml:space="preserve"> Portalegre &gt; Campo Maior - Centro Comunitário de Campo Maior</t>
  </si>
  <si>
    <t>1205</t>
  </si>
  <si>
    <t xml:space="preserve"> Portalegre &gt; Castelo de Vide - Centro Municipal de Cultura</t>
  </si>
  <si>
    <t>1206</t>
  </si>
  <si>
    <t xml:space="preserve"> Portalegre &gt; Crato - Edifício do Arquivo Municipal do Crato</t>
  </si>
  <si>
    <t>1207</t>
  </si>
  <si>
    <t xml:space="preserve"> Portalegre &gt; Elvas - Câmara Municipal</t>
  </si>
  <si>
    <t>1208</t>
  </si>
  <si>
    <t xml:space="preserve"> Portalegre &gt; Fronteira - Câmara Municipal de Fronteira</t>
  </si>
  <si>
    <t>1209</t>
  </si>
  <si>
    <t xml:space="preserve"> Portalegre &gt; Gavião - Edifício dos Paços do Concelho - Salão Nobre</t>
  </si>
  <si>
    <t>1210</t>
  </si>
  <si>
    <t xml:space="preserve"> Portalegre &gt; Marvão - Salão Nobre da Câmara Municipal de Marvão</t>
  </si>
  <si>
    <t>1211</t>
  </si>
  <si>
    <t xml:space="preserve"> Portalegre &gt; Monforte - Biblioteca Municipal </t>
  </si>
  <si>
    <t>1212</t>
  </si>
  <si>
    <t xml:space="preserve"> Portalegre &gt; Nisa - Biblioteca Municipal de Nisa</t>
  </si>
  <si>
    <t>1213</t>
  </si>
  <si>
    <t xml:space="preserve"> Portalegre &gt; Ponte de Sor - Câmara Municipal de Ponte de Sor</t>
  </si>
  <si>
    <t>1214</t>
  </si>
  <si>
    <t xml:space="preserve"> Portalegre &gt; Portalegre - Câmara Municipal de Portalegre</t>
  </si>
  <si>
    <t>1215</t>
  </si>
  <si>
    <t xml:space="preserve"> Portalegre &gt; Sousel - Edifício dos Paços do Concelho</t>
  </si>
  <si>
    <t>1301</t>
  </si>
  <si>
    <t xml:space="preserve"> Porto &gt; Amarante - Edifício Paços do Concelho</t>
  </si>
  <si>
    <t>1302</t>
  </si>
  <si>
    <t xml:space="preserve"> Porto &gt; Baião - Edifício do Municipio de Baião</t>
  </si>
  <si>
    <t>1303</t>
  </si>
  <si>
    <t xml:space="preserve"> Porto &gt; Felgueiras - Edifício dos Paços do Concelho de Felgueiras</t>
  </si>
  <si>
    <t>1304</t>
  </si>
  <si>
    <t xml:space="preserve"> Porto &gt; Gondomar - Escola EB Júlio Dinis</t>
  </si>
  <si>
    <t>1305</t>
  </si>
  <si>
    <t xml:space="preserve"> Porto &gt; Lousada - Edifício Técnico da Câmara Municipal de Lousada </t>
  </si>
  <si>
    <t>1306</t>
  </si>
  <si>
    <t xml:space="preserve"> Porto &gt; Maia - Escola Básica do 1º Ciclo / Jardim de Infância D. Manuel II</t>
  </si>
  <si>
    <t>1307</t>
  </si>
  <si>
    <t xml:space="preserve"> Porto &gt; Marco de Canaveses - Edifício da Camâra Municipal</t>
  </si>
  <si>
    <t>1308</t>
  </si>
  <si>
    <t xml:space="preserve"> Porto &gt; Matosinhos - Escola Secundária Augusto Gomes</t>
  </si>
  <si>
    <t xml:space="preserve"> Porto &gt; Matosinhos - Escola Secundária João Gonçalves Zarco</t>
  </si>
  <si>
    <t>1309</t>
  </si>
  <si>
    <t xml:space="preserve"> Porto &gt; Paços de Ferreira - Edifício da Câmara Municipal de Paços de Ferreira</t>
  </si>
  <si>
    <t>1310</t>
  </si>
  <si>
    <t xml:space="preserve"> Porto &gt; Paredes - Edifício da Câmara Municipal de Paredes</t>
  </si>
  <si>
    <t>1311</t>
  </si>
  <si>
    <t xml:space="preserve"> Porto &gt; Penafiel - Centro Escolar de Penafiel</t>
  </si>
  <si>
    <t>1312</t>
  </si>
  <si>
    <t xml:space="preserve"> Porto &gt; Porto - Centro Cultural e Desportivo dos Trabalhadores da Câmara Municipal do Porto</t>
  </si>
  <si>
    <t>1313</t>
  </si>
  <si>
    <t xml:space="preserve"> Porto &gt; Póvoa de Varzim - Escola Secundária Eça de Queirós</t>
  </si>
  <si>
    <t>1314</t>
  </si>
  <si>
    <t xml:space="preserve"> Porto &gt; Santo Tirso - Edifício Sede da Câmara Municipal</t>
  </si>
  <si>
    <t>1315</t>
  </si>
  <si>
    <t xml:space="preserve"> Porto &gt; Valongo - Câmara Municipal de Valongo</t>
  </si>
  <si>
    <t>1316</t>
  </si>
  <si>
    <t xml:space="preserve"> Porto &gt; Vila do Conde - Edifício da Câmara Municipal -Entrada Principal e Espaço do Cidadão</t>
  </si>
  <si>
    <t>1317</t>
  </si>
  <si>
    <t xml:space="preserve"> Porto &gt; Vila Nova de Gaia - Escola Secundária Almeida Garrett</t>
  </si>
  <si>
    <t>1318</t>
  </si>
  <si>
    <t xml:space="preserve"> Porto &gt; Trofa - Edifício Forum Trofa XXI </t>
  </si>
  <si>
    <t>1401</t>
  </si>
  <si>
    <t xml:space="preserve"> Santarém &gt; Abrantes - Município de Abrantes</t>
  </si>
  <si>
    <t>1402</t>
  </si>
  <si>
    <t xml:space="preserve"> Santarém &gt; Alcanena - Auditório do Edifício dos Paços do Município de Alcanena</t>
  </si>
  <si>
    <t>1403</t>
  </si>
  <si>
    <t xml:space="preserve"> Santarém &gt; Almeirim - Edifício Paços do Concelho em Almeirim </t>
  </si>
  <si>
    <t>1404</t>
  </si>
  <si>
    <t xml:space="preserve"> Santarém &gt; Alpiarça - Hall da Câmara Municipal </t>
  </si>
  <si>
    <t>1405</t>
  </si>
  <si>
    <t xml:space="preserve"> Santarém &gt; Benavente - Cine-Teatro</t>
  </si>
  <si>
    <t>1406</t>
  </si>
  <si>
    <t xml:space="preserve"> Santarém &gt; Cartaxo - Edifício dos Paços do Concelho</t>
  </si>
  <si>
    <t>1407</t>
  </si>
  <si>
    <t xml:space="preserve"> Santarém &gt; Chamusca - Edifício Paços do Concelho</t>
  </si>
  <si>
    <t>1408</t>
  </si>
  <si>
    <t xml:space="preserve"> Santarém &gt; Constância - Sala Polivalente da Biblioteca Municipal Alexandre ONeill</t>
  </si>
  <si>
    <t>1409</t>
  </si>
  <si>
    <t xml:space="preserve"> Santarém &gt; Coruche - Edifício dos Paços do Concelho de Coruche</t>
  </si>
  <si>
    <t>1410</t>
  </si>
  <si>
    <t xml:space="preserve"> Santarém &gt; Entroncamento - Centro Cultural do Entroncamento</t>
  </si>
  <si>
    <t>1411</t>
  </si>
  <si>
    <t xml:space="preserve"> Santarém &gt; Ferreira do Zêzere - Edifício dos Paços do Concelho de Ferreira do Zêzere</t>
  </si>
  <si>
    <t>1412</t>
  </si>
  <si>
    <t xml:space="preserve"> Santarém &gt; Golegã - Edifício dos Paços do Concelho da Golegã</t>
  </si>
  <si>
    <t>1413</t>
  </si>
  <si>
    <t xml:space="preserve"> Santarém &gt; Mação - Câmara Municipal de Mação-Salão Nobre </t>
  </si>
  <si>
    <t>1414</t>
  </si>
  <si>
    <t xml:space="preserve"> Santarém &gt; Rio Maior - Edificio da Camâra Municipal de Rio Maior</t>
  </si>
  <si>
    <t>1415</t>
  </si>
  <si>
    <t xml:space="preserve"> Santarém &gt; Salvaterra de Magos - Mercado de  Cultura de Marinhais</t>
  </si>
  <si>
    <t>1416</t>
  </si>
  <si>
    <t xml:space="preserve"> Santarém &gt; Santarém - Casa do Campino</t>
  </si>
  <si>
    <t>1417</t>
  </si>
  <si>
    <t xml:space="preserve"> Santarém &gt; Sardoal - Câmara Municipal do Sardoal</t>
  </si>
  <si>
    <t>1418</t>
  </si>
  <si>
    <t xml:space="preserve"> Santarém &gt; Tomar - Balcão Único do Município de Tomar</t>
  </si>
  <si>
    <t>1419</t>
  </si>
  <si>
    <t xml:space="preserve"> Santarém &gt; Torres Novas - Sede dos Paços do Concelho</t>
  </si>
  <si>
    <t>1420</t>
  </si>
  <si>
    <t xml:space="preserve"> Santarém &gt; Vila Nova da Barquinha - Centro Comunitário da Atalaia </t>
  </si>
  <si>
    <t>1421</t>
  </si>
  <si>
    <t xml:space="preserve"> Santarém &gt; Ourém - Município de Ourém (edifício sede)</t>
  </si>
  <si>
    <t>1501</t>
  </si>
  <si>
    <t xml:space="preserve"> Setúbal &gt; Alcácer do Sal - Antiga Abegoaria Municipal</t>
  </si>
  <si>
    <t>1502</t>
  </si>
  <si>
    <t xml:space="preserve"> Setúbal &gt; Alcochete - Edifício da Câmara Municipal de Alcochete - Galeria</t>
  </si>
  <si>
    <t>1503</t>
  </si>
  <si>
    <t xml:space="preserve"> Setúbal &gt; Almada - Complexo Municipal dos Desportos Cidade de Almada</t>
  </si>
  <si>
    <t>1504</t>
  </si>
  <si>
    <t xml:space="preserve"> Setúbal &gt; Barreiro - Câmara Municipal do Barreiro</t>
  </si>
  <si>
    <t xml:space="preserve"> Setúbal &gt; Barreiro - Biblioteca Municipal do Barreiro</t>
  </si>
  <si>
    <t>1505</t>
  </si>
  <si>
    <t xml:space="preserve"> Setúbal &gt; Grândola - Cineteatro Grândolense</t>
  </si>
  <si>
    <t>1506</t>
  </si>
  <si>
    <t xml:space="preserve"> Setúbal &gt; Moita - Câmara Municipal da Moita</t>
  </si>
  <si>
    <t>1507</t>
  </si>
  <si>
    <t xml:space="preserve"> Setúbal &gt; Montijo - Edifício dos Paços do Concelho</t>
  </si>
  <si>
    <t>1508</t>
  </si>
  <si>
    <t xml:space="preserve"> Setúbal &gt; Palmela - Escola Básica Hermenegildo Capelo</t>
  </si>
  <si>
    <t>1509</t>
  </si>
  <si>
    <t xml:space="preserve"> Setúbal &gt; Santiago do Cacém - Pavilhão Municipal do Parque de Feiras e Exposições</t>
  </si>
  <si>
    <t>1510</t>
  </si>
  <si>
    <t xml:space="preserve"> Setúbal &gt; Seixal - Serviços Centrais da Câmara Municipal do Seixal</t>
  </si>
  <si>
    <t>1511</t>
  </si>
  <si>
    <t xml:space="preserve"> Setúbal &gt; Sesimbra - Salão de Festas Coronel Joaquim Pinto Braz - Grupo Desportivo de Sesimbra</t>
  </si>
  <si>
    <t>1512</t>
  </si>
  <si>
    <t xml:space="preserve"> Setúbal &gt; Setúbal - Edifício Cais 3 APSS</t>
  </si>
  <si>
    <t>1513</t>
  </si>
  <si>
    <t xml:space="preserve"> Setúbal &gt; Sines - Edifício dos Paços do Concelho de Sines</t>
  </si>
  <si>
    <t>1601</t>
  </si>
  <si>
    <t xml:space="preserve"> Viana do Castelo &gt; Arcos de Valdevez - Edificio dos Paços do Concelho</t>
  </si>
  <si>
    <t>1602</t>
  </si>
  <si>
    <t xml:space="preserve"> Viana do Castelo &gt; Caminha - Edifício da Câmara Municipal de Caminha</t>
  </si>
  <si>
    <t>1603</t>
  </si>
  <si>
    <t xml:space="preserve"> Viana do Castelo &gt; Melgaço - Edifício da Camâra Municipal - Salão Nobre</t>
  </si>
  <si>
    <t>1604</t>
  </si>
  <si>
    <t xml:space="preserve"> Viana do Castelo &gt; Monção - Cineteatro João Verde</t>
  </si>
  <si>
    <t>1605</t>
  </si>
  <si>
    <t xml:space="preserve"> Viana do Castelo &gt; Paredes de Coura - Edifíco dos Paços do Concelho</t>
  </si>
  <si>
    <t>1606</t>
  </si>
  <si>
    <t xml:space="preserve"> Viana do Castelo &gt; Ponte da Barca - Edifício da Câmara Municipal de Ponte da Barca</t>
  </si>
  <si>
    <t>1607</t>
  </si>
  <si>
    <t xml:space="preserve"> Viana do Castelo &gt; Ponte de Lima - Escola EB 2/3 António Feijó</t>
  </si>
  <si>
    <t>1608</t>
  </si>
  <si>
    <t xml:space="preserve"> Viana do Castelo &gt; Valença - Centro Coordenador de Transportes de Valença</t>
  </si>
  <si>
    <t>1609</t>
  </si>
  <si>
    <t xml:space="preserve"> Viana do Castelo &gt; Viana do Castelo - Pavilhão de Santa Maria Maior</t>
  </si>
  <si>
    <t>1610</t>
  </si>
  <si>
    <t xml:space="preserve"> Viana do Castelo &gt; Vila Nova de Cerveira - Auditório da Biblioteca Municipal</t>
  </si>
  <si>
    <t>1701</t>
  </si>
  <si>
    <t xml:space="preserve"> Vila Real &gt; Alijó - Teatro Auditório Municipal de Alijó</t>
  </si>
  <si>
    <t>1702</t>
  </si>
  <si>
    <t xml:space="preserve"> Vila Real &gt; Boticas - Edifício dos Paços do Concelho-Câmara Municipal de Boticas</t>
  </si>
  <si>
    <t>1703</t>
  </si>
  <si>
    <t xml:space="preserve"> Vila Real &gt; Chaves - Edifício da Câmara Municipal</t>
  </si>
  <si>
    <t>1704</t>
  </si>
  <si>
    <t xml:space="preserve"> Vila Real &gt; Mesão Frio - Edifício sede da Câmara Municipal</t>
  </si>
  <si>
    <t>1705</t>
  </si>
  <si>
    <t xml:space="preserve"> Vila Real &gt; Mondim de Basto - Edifício da Câmara Municipal de Mondim de Basto</t>
  </si>
  <si>
    <t>1706</t>
  </si>
  <si>
    <t xml:space="preserve"> Vila Real &gt; Montalegre - Edifício do Paços do Concelho de Montalegre</t>
  </si>
  <si>
    <t>1707</t>
  </si>
  <si>
    <t xml:space="preserve"> Vila Real &gt; Murça - Auditório do Edifício dos Paços do Concelho de Murça</t>
  </si>
  <si>
    <t>1708</t>
  </si>
  <si>
    <t xml:space="preserve"> Vila Real &gt; Peso da Régua - Paços do Concelho do Peso da Régua </t>
  </si>
  <si>
    <t>1709</t>
  </si>
  <si>
    <t xml:space="preserve"> Vila Real &gt; Ribeira de Pena - Casa da Cultura  Museu Escola</t>
  </si>
  <si>
    <t>1710</t>
  </si>
  <si>
    <t xml:space="preserve"> Vila Real &gt; Sabrosa - Edifício da Biblioteca Municipal</t>
  </si>
  <si>
    <t>1711</t>
  </si>
  <si>
    <t xml:space="preserve"> Vila Real &gt; Santa Marta de Penaguião - Fórum de Atividades </t>
  </si>
  <si>
    <t>1712</t>
  </si>
  <si>
    <t xml:space="preserve"> Vila Real &gt; Valpaços - Auditoria Arte e Cultura Luís Teixeira</t>
  </si>
  <si>
    <t>1713</t>
  </si>
  <si>
    <t xml:space="preserve"> Vila Real &gt; Vila Pouca de Aguiar - Edifício da Câmara Municipal de Vila Pouca de Aguiar</t>
  </si>
  <si>
    <t>1714</t>
  </si>
  <si>
    <t xml:space="preserve"> Vila Real &gt; Vila Real - Câmara Municipal de Vila Real</t>
  </si>
  <si>
    <t>1801</t>
  </si>
  <si>
    <t xml:space="preserve"> Viseu &gt; Armamar - Edifício Sede do Município de Armamar</t>
  </si>
  <si>
    <t>1802</t>
  </si>
  <si>
    <t xml:space="preserve"> Viseu &gt; Carregal do Sal - Edifício dos Paços do Concelho de Carregal do Sal</t>
  </si>
  <si>
    <t>1803</t>
  </si>
  <si>
    <t xml:space="preserve"> Viseu &gt; Castro Daire - Palacete das Carrancas </t>
  </si>
  <si>
    <t>1804</t>
  </si>
  <si>
    <t xml:space="preserve"> Viseu &gt; Cinfães - Câmara Municipal de Cinfães</t>
  </si>
  <si>
    <t>1805</t>
  </si>
  <si>
    <t xml:space="preserve"> Viseu &gt; Lamego - Edíficio da Escola Superior de Tecnologia e Gestão de Lamego</t>
  </si>
  <si>
    <t>1806</t>
  </si>
  <si>
    <t xml:space="preserve"> Viseu &gt; Mangualde - Edifício da Camara Municipal de Mangualde</t>
  </si>
  <si>
    <t>1807</t>
  </si>
  <si>
    <t xml:space="preserve"> Viseu &gt; Moimenta da Beira - Edifício da Câmara  Municipal</t>
  </si>
  <si>
    <t>1808</t>
  </si>
  <si>
    <t xml:space="preserve"> Viseu &gt; Mortágua - Edifício da Câmara Municipal de Mortágua</t>
  </si>
  <si>
    <t>1809</t>
  </si>
  <si>
    <t xml:space="preserve"> Viseu &gt; Nelas - Cine-Teatro Nelas</t>
  </si>
  <si>
    <t>1810</t>
  </si>
  <si>
    <t xml:space="preserve"> Viseu &gt; Oliveira de Frades - Cine Teatro Dr. Morgado</t>
  </si>
  <si>
    <t>1811</t>
  </si>
  <si>
    <t xml:space="preserve"> Viseu &gt; Penalva do Castelo - Edificio dos Paços do Concelho</t>
  </si>
  <si>
    <t>1812</t>
  </si>
  <si>
    <t xml:space="preserve"> Viseu &gt; Penedono - Edifício da Camara Municipal </t>
  </si>
  <si>
    <t>1813</t>
  </si>
  <si>
    <t xml:space="preserve"> Viseu &gt; Resende - Átrio dos Paços do Concelho</t>
  </si>
  <si>
    <t>1814</t>
  </si>
  <si>
    <t xml:space="preserve"> Viseu &gt; Santa Comba Dão - Casa da Cultura de Santa Combadão</t>
  </si>
  <si>
    <t>1815</t>
  </si>
  <si>
    <t xml:space="preserve"> Viseu &gt; São João da Pesqueira - Edifício da Biblioteca Municipal - Sala Polivalente</t>
  </si>
  <si>
    <t>1816</t>
  </si>
  <si>
    <t xml:space="preserve"> Viseu &gt; São Pedro do Sul - Edifício dos Paços do Concelho</t>
  </si>
  <si>
    <t>1817</t>
  </si>
  <si>
    <t xml:space="preserve"> Viseu &gt; Sátão - Edifício dos Paços de Concelho</t>
  </si>
  <si>
    <t>1818</t>
  </si>
  <si>
    <t xml:space="preserve"> Viseu &gt; Sernancelhe - Edifício dos Paços do Município</t>
  </si>
  <si>
    <t>1819</t>
  </si>
  <si>
    <t xml:space="preserve"> Viseu &gt; Tabuaço - Museu do Imaginario Duriense</t>
  </si>
  <si>
    <t>1820</t>
  </si>
  <si>
    <t xml:space="preserve"> Viseu &gt; Tarouca - Edifício da Câmara Municipal de Tarouca</t>
  </si>
  <si>
    <t>1821</t>
  </si>
  <si>
    <t xml:space="preserve"> Viseu &gt; Tondela - Auditório Municipal de Tondela</t>
  </si>
  <si>
    <t>1822</t>
  </si>
  <si>
    <t xml:space="preserve"> Viseu &gt; Vila Nova de Paiva - Junta de Freguesia da União das Freguesias de Vila Nova de Paiva</t>
  </si>
  <si>
    <t>1823</t>
  </si>
  <si>
    <t xml:space="preserve"> Viseu &gt; Viseu - Escola Básica da Ribeira</t>
  </si>
  <si>
    <t>1824</t>
  </si>
  <si>
    <t xml:space="preserve"> Viseu &gt; Vouzela - Edifício da Câmara Municipal - Rés-do-Chão (Auditório)</t>
  </si>
  <si>
    <t>3101</t>
  </si>
  <si>
    <t xml:space="preserve"> Ilha da Madeira &gt; Calheta - Edifício Paços do Concelho - Posto de Turismo</t>
  </si>
  <si>
    <t>3102</t>
  </si>
  <si>
    <t xml:space="preserve"> Ilha da Madeira &gt; Câmara de Lobos - Câmara Municipal de Câmara de Lobos</t>
  </si>
  <si>
    <t>3103</t>
  </si>
  <si>
    <t xml:space="preserve"> Ilha da Madeira &gt; Funchal - Edifício da Câmara Municipal do Funchal  Átrio Principal  </t>
  </si>
  <si>
    <t>3104</t>
  </si>
  <si>
    <t xml:space="preserve"> Ilha da Madeira &gt; Machico - Junta de Freguesia de Machico</t>
  </si>
  <si>
    <t>3105</t>
  </si>
  <si>
    <t xml:space="preserve"> Ilha da Madeira &gt; Ponta do Sol - Átrio do Edifício do Centro Cultural John dos Passos</t>
  </si>
  <si>
    <t>3106</t>
  </si>
  <si>
    <t xml:space="preserve"> Ilha da Madeira &gt; Porto Moniz - Junta de Freguesia do Seixal</t>
  </si>
  <si>
    <t>3107</t>
  </si>
  <si>
    <t xml:space="preserve"> Ilha da Madeira &gt; Ribeira Brava - Edifício da Câmara MunicipaÌ da Ribeira Brava</t>
  </si>
  <si>
    <t>3108</t>
  </si>
  <si>
    <t xml:space="preserve"> Ilha da Madeira &gt; Santa Cruz - Edifício da Câmara Municipal de Santa Cruz </t>
  </si>
  <si>
    <t>3109</t>
  </si>
  <si>
    <t xml:space="preserve"> Ilha da Madeira &gt; Santana - Edifício dos Paços do Concelho</t>
  </si>
  <si>
    <t>3110</t>
  </si>
  <si>
    <t xml:space="preserve"> Ilha da Madeira &gt; São Vicente - Edifício da Câmara Municipal </t>
  </si>
  <si>
    <t>3201</t>
  </si>
  <si>
    <t xml:space="preserve"> Ilha de Porto Santo &gt; Porto Santo - Edifício da Câmara Municipal do Porto Santo</t>
  </si>
  <si>
    <t>4101</t>
  </si>
  <si>
    <t xml:space="preserve"> Ilha de Santa Maria &gt; Vila do Porto - Igreja Nossa Senhora da Vitória (anexa ao edifício da Câmara Municipal)</t>
  </si>
  <si>
    <t>4201</t>
  </si>
  <si>
    <t xml:space="preserve"> Ilha de São Miguel &gt; Lagoa - Edifício dos Paços do Concelho</t>
  </si>
  <si>
    <t>4202</t>
  </si>
  <si>
    <t xml:space="preserve"> Ilha de São Miguel &gt; Nordeste - Edifício dos Paços do Município </t>
  </si>
  <si>
    <t>4203</t>
  </si>
  <si>
    <t xml:space="preserve"> Ilha de São Miguel &gt; Ponta Delgada - Câmara Municipal</t>
  </si>
  <si>
    <t>4204</t>
  </si>
  <si>
    <t xml:space="preserve"> Ilha de São Miguel &gt; Povoação - Edifício dos Paços de Concelho</t>
  </si>
  <si>
    <t>4205</t>
  </si>
  <si>
    <t xml:space="preserve"> Ilha de São Miguel &gt; Ribeira Grande - Gabinete de Apoio ao Munícipe</t>
  </si>
  <si>
    <t>4206</t>
  </si>
  <si>
    <t xml:space="preserve"> Ilha de São Miguel &gt; Vila Franca do Campo - Edifício dos Paços do Concelho de Vila Franca do Campo</t>
  </si>
  <si>
    <t>4301</t>
  </si>
  <si>
    <t xml:space="preserve"> Ilha Terceira &gt; Angra do Heroísmo - Câmara Municipal de Angra do Heroísmo</t>
  </si>
  <si>
    <t>4302</t>
  </si>
  <si>
    <t xml:space="preserve"> Ilha Terceira &gt; Vila da Praia da Vitória - Auditório do Ramo Grande</t>
  </si>
  <si>
    <t>4401</t>
  </si>
  <si>
    <t>Ilha Graciosa &gt; Santa Cruz da Graciosa - Câmara Municipal de Santa Cruz da Graciosa</t>
  </si>
  <si>
    <t>4501</t>
  </si>
  <si>
    <t xml:space="preserve"> Ilha de São Jorge &gt; Calheta - Centro Cultural da Câmara Municipal da Calheta</t>
  </si>
  <si>
    <t>4502</t>
  </si>
  <si>
    <t xml:space="preserve"> Ilha de São Jorge &gt; Velas - Câmara Municipal de Velas</t>
  </si>
  <si>
    <t>4601</t>
  </si>
  <si>
    <t xml:space="preserve"> Ilha do Pico &gt; Lajes do Pico - Antiga Escola Básica EB/JI</t>
  </si>
  <si>
    <t>4602</t>
  </si>
  <si>
    <t xml:space="preserve"> Ilha do Pico &gt; Madalena - Câmara Municipal da Madalena</t>
  </si>
  <si>
    <t>4603</t>
  </si>
  <si>
    <t xml:space="preserve"> Ilha do Pico &gt; São Roque do Pico - Salão Nobre dos Paços do Município</t>
  </si>
  <si>
    <t>4701</t>
  </si>
  <si>
    <t xml:space="preserve"> Ilha do Faial &gt; Horta - Câmara Municipal da Horta</t>
  </si>
  <si>
    <t>4801</t>
  </si>
  <si>
    <t xml:space="preserve"> Ilha das Flores &gt; Lajes das Flores - Edificio da Casa do Povo das Lajes das Flores</t>
  </si>
  <si>
    <t>4802</t>
  </si>
  <si>
    <t xml:space="preserve"> Ilha das Flores &gt; Santa Cruz das Flores - Câmara Municipal de Santa Cruz</t>
  </si>
  <si>
    <t>4901</t>
  </si>
  <si>
    <t xml:space="preserve"> Ilha do Corvo &gt; Corvo - Câmara Municipal de Corvo</t>
  </si>
  <si>
    <t>Fonte: SGMAI-AE (2021-01-16 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</si>
</sst>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0" xfId="0" applyFont="1"/>
    <xf numFmtId="3" fontId="4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0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5"/>
  <sheetViews>
    <sheetView tabSelected="1" zoomScaleNormal="100" workbookViewId="0">
      <pane ySplit="2" topLeftCell="A3" activePane="bottomLeft" state="frozen"/>
      <selection activeCell="A2" sqref="A2:C2"/>
      <selection pane="bottomLeft"/>
    </sheetView>
  </sheetViews>
  <sheetFormatPr defaultRowHeight="15" x14ac:dyDescent="0.25"/>
  <cols>
    <col min="1" max="1" width="7.140625" style="15" bestFit="1" customWidth="1"/>
    <col min="2" max="2" width="108.42578125" style="12" bestFit="1" customWidth="1"/>
    <col min="3" max="3" width="9.42578125" style="17" customWidth="1"/>
    <col min="4" max="5" width="11.85546875" style="12" customWidth="1"/>
    <col min="6" max="16384" width="9.140625" style="12"/>
  </cols>
  <sheetData>
    <row r="1" spans="1:5" s="4" customFormat="1" ht="7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customFormat="1" x14ac:dyDescent="0.25">
      <c r="A2" s="5" t="s">
        <v>5</v>
      </c>
      <c r="B2" s="5"/>
      <c r="C2" s="6">
        <f>SUM(C3:C314)</f>
        <v>246922</v>
      </c>
      <c r="D2" s="6">
        <f t="shared" ref="D2" si="0">SUM(D3:D314)</f>
        <v>155212</v>
      </c>
      <c r="E2" s="7">
        <f>(D2/C2)*100</f>
        <v>62.858716517766744</v>
      </c>
    </row>
    <row r="3" spans="1:5" x14ac:dyDescent="0.25">
      <c r="A3" s="8" t="s">
        <v>6</v>
      </c>
      <c r="B3" s="9" t="s">
        <v>7</v>
      </c>
      <c r="C3" s="10">
        <v>517</v>
      </c>
      <c r="D3" s="9">
        <v>394</v>
      </c>
      <c r="E3" s="11">
        <v>76.209999999999994</v>
      </c>
    </row>
    <row r="4" spans="1:5" x14ac:dyDescent="0.25">
      <c r="A4" s="8" t="s">
        <v>8</v>
      </c>
      <c r="B4" s="10" t="s">
        <v>9</v>
      </c>
      <c r="C4" s="13">
        <v>273</v>
      </c>
      <c r="D4" s="9">
        <v>181</v>
      </c>
      <c r="E4" s="11">
        <v>66.3</v>
      </c>
    </row>
    <row r="5" spans="1:5" x14ac:dyDescent="0.25">
      <c r="A5" s="8" t="s">
        <v>10</v>
      </c>
      <c r="B5" s="10" t="s">
        <v>11</v>
      </c>
      <c r="C5" s="13">
        <v>338</v>
      </c>
      <c r="D5" s="9">
        <v>251</v>
      </c>
      <c r="E5" s="11">
        <v>74.260000000000005</v>
      </c>
    </row>
    <row r="6" spans="1:5" x14ac:dyDescent="0.25">
      <c r="A6" s="8" t="s">
        <v>12</v>
      </c>
      <c r="B6" s="10" t="s">
        <v>13</v>
      </c>
      <c r="C6" s="13">
        <v>231</v>
      </c>
      <c r="D6" s="9">
        <v>165</v>
      </c>
      <c r="E6" s="11">
        <v>71.430000000000007</v>
      </c>
    </row>
    <row r="7" spans="1:5" x14ac:dyDescent="0.25">
      <c r="A7" s="8" t="s">
        <v>14</v>
      </c>
      <c r="B7" s="10" t="s">
        <v>15</v>
      </c>
      <c r="C7" s="13">
        <v>3784</v>
      </c>
      <c r="D7" s="9">
        <v>1933</v>
      </c>
      <c r="E7" s="11">
        <v>51.08</v>
      </c>
    </row>
    <row r="8" spans="1:5" x14ac:dyDescent="0.25">
      <c r="A8" s="8" t="s">
        <v>16</v>
      </c>
      <c r="B8" s="10" t="s">
        <v>17</v>
      </c>
      <c r="C8" s="13">
        <v>85</v>
      </c>
      <c r="D8" s="9">
        <v>40</v>
      </c>
      <c r="E8" s="11">
        <v>47.06</v>
      </c>
    </row>
    <row r="9" spans="1:5" x14ac:dyDescent="0.25">
      <c r="A9" s="8" t="s">
        <v>18</v>
      </c>
      <c r="B9" s="10" t="s">
        <v>19</v>
      </c>
      <c r="C9" s="13">
        <v>1230</v>
      </c>
      <c r="D9" s="9">
        <v>777</v>
      </c>
      <c r="E9" s="11">
        <v>63.17</v>
      </c>
    </row>
    <row r="10" spans="1:5" x14ac:dyDescent="0.25">
      <c r="A10" s="8" t="s">
        <v>20</v>
      </c>
      <c r="B10" s="10" t="s">
        <v>21</v>
      </c>
      <c r="C10" s="13">
        <v>303</v>
      </c>
      <c r="D10" s="9">
        <v>213</v>
      </c>
      <c r="E10" s="11">
        <v>70.3</v>
      </c>
    </row>
    <row r="11" spans="1:5" x14ac:dyDescent="0.25">
      <c r="A11" s="8" t="s">
        <v>22</v>
      </c>
      <c r="B11" s="10" t="s">
        <v>23</v>
      </c>
      <c r="C11" s="13">
        <v>1465</v>
      </c>
      <c r="D11" s="9">
        <v>1248</v>
      </c>
      <c r="E11" s="11">
        <v>85.19</v>
      </c>
    </row>
    <row r="12" spans="1:5" x14ac:dyDescent="0.25">
      <c r="A12" s="8" t="s">
        <v>24</v>
      </c>
      <c r="B12" s="10" t="s">
        <v>25</v>
      </c>
      <c r="C12" s="13">
        <v>699</v>
      </c>
      <c r="D12" s="9">
        <v>509</v>
      </c>
      <c r="E12" s="11">
        <v>72.819999999999993</v>
      </c>
    </row>
    <row r="13" spans="1:5" x14ac:dyDescent="0.25">
      <c r="A13" s="8" t="s">
        <v>26</v>
      </c>
      <c r="B13" s="10" t="s">
        <v>27</v>
      </c>
      <c r="C13" s="13">
        <v>232</v>
      </c>
      <c r="D13" s="9">
        <v>152</v>
      </c>
      <c r="E13" s="11">
        <v>65.52</v>
      </c>
    </row>
    <row r="14" spans="1:5" x14ac:dyDescent="0.25">
      <c r="A14" s="8" t="s">
        <v>28</v>
      </c>
      <c r="B14" s="10" t="s">
        <v>29</v>
      </c>
      <c r="C14" s="13">
        <v>116</v>
      </c>
      <c r="D14" s="9">
        <v>48</v>
      </c>
      <c r="E14" s="11">
        <v>41.38</v>
      </c>
    </row>
    <row r="15" spans="1:5" x14ac:dyDescent="0.25">
      <c r="A15" s="8" t="s">
        <v>30</v>
      </c>
      <c r="B15" s="10" t="s">
        <v>31</v>
      </c>
      <c r="C15" s="13">
        <v>755</v>
      </c>
      <c r="D15" s="9">
        <v>644</v>
      </c>
      <c r="E15" s="11">
        <v>85.3</v>
      </c>
    </row>
    <row r="16" spans="1:5" x14ac:dyDescent="0.25">
      <c r="A16" s="8" t="s">
        <v>32</v>
      </c>
      <c r="B16" s="10" t="s">
        <v>33</v>
      </c>
      <c r="C16" s="13">
        <v>299</v>
      </c>
      <c r="D16" s="9">
        <v>208</v>
      </c>
      <c r="E16" s="11">
        <v>69.569999999999993</v>
      </c>
    </row>
    <row r="17" spans="1:5" x14ac:dyDescent="0.25">
      <c r="A17" s="8" t="s">
        <v>34</v>
      </c>
      <c r="B17" s="10" t="s">
        <v>35</v>
      </c>
      <c r="C17" s="13">
        <v>869</v>
      </c>
      <c r="D17" s="9">
        <v>722</v>
      </c>
      <c r="E17" s="11">
        <v>83.08</v>
      </c>
    </row>
    <row r="18" spans="1:5" x14ac:dyDescent="0.25">
      <c r="A18" s="8" t="s">
        <v>36</v>
      </c>
      <c r="B18" s="10" t="s">
        <v>37</v>
      </c>
      <c r="C18" s="13">
        <v>809</v>
      </c>
      <c r="D18" s="9">
        <v>595</v>
      </c>
      <c r="E18" s="11">
        <v>73.55</v>
      </c>
    </row>
    <row r="19" spans="1:5" x14ac:dyDescent="0.25">
      <c r="A19" s="8" t="s">
        <v>38</v>
      </c>
      <c r="B19" s="10" t="s">
        <v>39</v>
      </c>
      <c r="C19" s="13">
        <v>135</v>
      </c>
      <c r="D19" s="9">
        <v>91</v>
      </c>
      <c r="E19" s="11">
        <v>67.41</v>
      </c>
    </row>
    <row r="20" spans="1:5" x14ac:dyDescent="0.25">
      <c r="A20" s="8" t="s">
        <v>40</v>
      </c>
      <c r="B20" s="10" t="s">
        <v>41</v>
      </c>
      <c r="C20" s="13">
        <v>261</v>
      </c>
      <c r="D20" s="9">
        <v>181</v>
      </c>
      <c r="E20" s="11">
        <v>69.349999999999994</v>
      </c>
    </row>
    <row r="21" spans="1:5" x14ac:dyDescent="0.25">
      <c r="A21" s="8" t="s">
        <v>42</v>
      </c>
      <c r="B21" s="10" t="s">
        <v>43</v>
      </c>
      <c r="C21" s="13">
        <v>319</v>
      </c>
      <c r="D21" s="9">
        <v>262</v>
      </c>
      <c r="E21" s="11">
        <v>82.13</v>
      </c>
    </row>
    <row r="22" spans="1:5" x14ac:dyDescent="0.25">
      <c r="A22" s="8" t="s">
        <v>44</v>
      </c>
      <c r="B22" s="10" t="s">
        <v>45</v>
      </c>
      <c r="C22" s="13">
        <v>119</v>
      </c>
      <c r="D22" s="9">
        <v>55</v>
      </c>
      <c r="E22" s="11">
        <v>46.22</v>
      </c>
    </row>
    <row r="23" spans="1:5" x14ac:dyDescent="0.25">
      <c r="A23" s="8" t="s">
        <v>46</v>
      </c>
      <c r="B23" s="10" t="s">
        <v>47</v>
      </c>
      <c r="C23" s="13">
        <v>94</v>
      </c>
      <c r="D23" s="9">
        <v>45</v>
      </c>
      <c r="E23" s="11">
        <v>47.87</v>
      </c>
    </row>
    <row r="24" spans="1:5" x14ac:dyDescent="0.25">
      <c r="A24" s="8" t="s">
        <v>48</v>
      </c>
      <c r="B24" s="10" t="s">
        <v>49</v>
      </c>
      <c r="C24" s="13">
        <v>70</v>
      </c>
      <c r="D24" s="9">
        <v>11</v>
      </c>
      <c r="E24" s="11">
        <v>15.71</v>
      </c>
    </row>
    <row r="25" spans="1:5" x14ac:dyDescent="0.25">
      <c r="A25" s="8" t="s">
        <v>50</v>
      </c>
      <c r="B25" s="10" t="s">
        <v>51</v>
      </c>
      <c r="C25" s="13">
        <v>14</v>
      </c>
      <c r="D25" s="9">
        <v>8</v>
      </c>
      <c r="E25" s="11">
        <v>57.14</v>
      </c>
    </row>
    <row r="26" spans="1:5" x14ac:dyDescent="0.25">
      <c r="A26" s="8" t="s">
        <v>52</v>
      </c>
      <c r="B26" s="10" t="s">
        <v>53</v>
      </c>
      <c r="C26" s="13">
        <v>879</v>
      </c>
      <c r="D26" s="9">
        <v>481</v>
      </c>
      <c r="E26" s="11">
        <v>54.72</v>
      </c>
    </row>
    <row r="27" spans="1:5" x14ac:dyDescent="0.25">
      <c r="A27" s="8" t="s">
        <v>54</v>
      </c>
      <c r="B27" s="10" t="s">
        <v>55</v>
      </c>
      <c r="C27" s="13">
        <v>181</v>
      </c>
      <c r="D27" s="9">
        <v>82</v>
      </c>
      <c r="E27" s="11">
        <v>45.3</v>
      </c>
    </row>
    <row r="28" spans="1:5" x14ac:dyDescent="0.25">
      <c r="A28" s="8" t="s">
        <v>56</v>
      </c>
      <c r="B28" s="10" t="s">
        <v>57</v>
      </c>
      <c r="C28" s="13">
        <v>53</v>
      </c>
      <c r="D28" s="9">
        <v>21</v>
      </c>
      <c r="E28" s="11">
        <v>39.619999999999997</v>
      </c>
    </row>
    <row r="29" spans="1:5" x14ac:dyDescent="0.25">
      <c r="A29" s="8" t="s">
        <v>58</v>
      </c>
      <c r="B29" s="10" t="s">
        <v>59</v>
      </c>
      <c r="C29" s="13">
        <v>110</v>
      </c>
      <c r="D29" s="9">
        <v>57</v>
      </c>
      <c r="E29" s="11">
        <v>51.82</v>
      </c>
    </row>
    <row r="30" spans="1:5" x14ac:dyDescent="0.25">
      <c r="A30" s="8" t="s">
        <v>60</v>
      </c>
      <c r="B30" s="10" t="s">
        <v>61</v>
      </c>
      <c r="C30" s="13">
        <v>130</v>
      </c>
      <c r="D30" s="9">
        <v>22</v>
      </c>
      <c r="E30" s="11">
        <v>16.920000000000002</v>
      </c>
    </row>
    <row r="31" spans="1:5" x14ac:dyDescent="0.25">
      <c r="A31" s="8" t="s">
        <v>62</v>
      </c>
      <c r="B31" s="10" t="s">
        <v>63</v>
      </c>
      <c r="C31" s="13">
        <v>129</v>
      </c>
      <c r="D31" s="9">
        <v>62</v>
      </c>
      <c r="E31" s="11">
        <v>48.06</v>
      </c>
    </row>
    <row r="32" spans="1:5" x14ac:dyDescent="0.25">
      <c r="A32" s="8" t="s">
        <v>64</v>
      </c>
      <c r="B32" s="10" t="s">
        <v>65</v>
      </c>
      <c r="C32" s="13">
        <v>473</v>
      </c>
      <c r="D32" s="9">
        <v>82</v>
      </c>
      <c r="E32" s="11">
        <v>17.34</v>
      </c>
    </row>
    <row r="33" spans="1:5" x14ac:dyDescent="0.25">
      <c r="A33" s="8" t="s">
        <v>66</v>
      </c>
      <c r="B33" s="10" t="s">
        <v>67</v>
      </c>
      <c r="C33" s="13">
        <v>105</v>
      </c>
      <c r="D33" s="9">
        <v>34</v>
      </c>
      <c r="E33" s="11">
        <v>32.380000000000003</v>
      </c>
    </row>
    <row r="34" spans="1:5" x14ac:dyDescent="0.25">
      <c r="A34" s="8" t="s">
        <v>68</v>
      </c>
      <c r="B34" s="10" t="s">
        <v>69</v>
      </c>
      <c r="C34" s="13">
        <v>174</v>
      </c>
      <c r="D34" s="9">
        <v>70</v>
      </c>
      <c r="E34" s="11">
        <v>40.229999999999997</v>
      </c>
    </row>
    <row r="35" spans="1:5" x14ac:dyDescent="0.25">
      <c r="A35" s="8" t="s">
        <v>70</v>
      </c>
      <c r="B35" s="10" t="s">
        <v>71</v>
      </c>
      <c r="C35" s="13">
        <v>112</v>
      </c>
      <c r="D35" s="9">
        <v>65</v>
      </c>
      <c r="E35" s="11">
        <v>58.04</v>
      </c>
    </row>
    <row r="36" spans="1:5" x14ac:dyDescent="0.25">
      <c r="A36" s="8" t="s">
        <v>72</v>
      </c>
      <c r="B36" s="10" t="s">
        <v>73</v>
      </c>
      <c r="C36" s="13">
        <v>148</v>
      </c>
      <c r="D36" s="9">
        <v>100</v>
      </c>
      <c r="E36" s="11">
        <v>67.569999999999993</v>
      </c>
    </row>
    <row r="37" spans="1:5" x14ac:dyDescent="0.25">
      <c r="A37" s="8" t="s">
        <v>74</v>
      </c>
      <c r="B37" s="10" t="s">
        <v>75</v>
      </c>
      <c r="C37" s="13">
        <v>957</v>
      </c>
      <c r="D37" s="9">
        <v>743</v>
      </c>
      <c r="E37" s="11">
        <v>77.64</v>
      </c>
    </row>
    <row r="38" spans="1:5" x14ac:dyDescent="0.25">
      <c r="A38" s="8" t="s">
        <v>76</v>
      </c>
      <c r="B38" s="10" t="s">
        <v>77</v>
      </c>
      <c r="C38" s="13">
        <v>5972</v>
      </c>
      <c r="D38" s="9">
        <v>4513</v>
      </c>
      <c r="E38" s="11">
        <v>75.569999999999993</v>
      </c>
    </row>
    <row r="39" spans="1:5" x14ac:dyDescent="0.25">
      <c r="A39" s="8" t="s">
        <v>78</v>
      </c>
      <c r="B39" s="10" t="s">
        <v>79</v>
      </c>
      <c r="C39" s="13">
        <v>151</v>
      </c>
      <c r="D39" s="9">
        <v>88</v>
      </c>
      <c r="E39" s="11">
        <v>58.28</v>
      </c>
    </row>
    <row r="40" spans="1:5" x14ac:dyDescent="0.25">
      <c r="A40" s="8" t="s">
        <v>80</v>
      </c>
      <c r="B40" s="10" t="s">
        <v>81</v>
      </c>
      <c r="C40" s="13">
        <v>194</v>
      </c>
      <c r="D40" s="9">
        <v>123</v>
      </c>
      <c r="E40" s="11">
        <v>63.4</v>
      </c>
    </row>
    <row r="41" spans="1:5" x14ac:dyDescent="0.25">
      <c r="A41" s="8" t="s">
        <v>82</v>
      </c>
      <c r="B41" s="10" t="s">
        <v>83</v>
      </c>
      <c r="C41" s="13">
        <v>658</v>
      </c>
      <c r="D41" s="9">
        <v>401</v>
      </c>
      <c r="E41" s="11">
        <v>60.94</v>
      </c>
    </row>
    <row r="42" spans="1:5" x14ac:dyDescent="0.25">
      <c r="A42" s="8" t="s">
        <v>84</v>
      </c>
      <c r="B42" s="10" t="s">
        <v>85</v>
      </c>
      <c r="C42" s="13">
        <v>487</v>
      </c>
      <c r="D42" s="9">
        <v>403</v>
      </c>
      <c r="E42" s="11">
        <v>82.75</v>
      </c>
    </row>
    <row r="43" spans="1:5" x14ac:dyDescent="0.25">
      <c r="A43" s="8" t="s">
        <v>86</v>
      </c>
      <c r="B43" s="10" t="s">
        <v>87</v>
      </c>
      <c r="C43" s="13">
        <v>1786</v>
      </c>
      <c r="D43" s="9">
        <v>1370</v>
      </c>
      <c r="E43" s="11">
        <v>76.709999999999994</v>
      </c>
    </row>
    <row r="44" spans="1:5" x14ac:dyDescent="0.25">
      <c r="A44" s="8" t="s">
        <v>88</v>
      </c>
      <c r="B44" s="10" t="s">
        <v>89</v>
      </c>
      <c r="C44" s="13">
        <v>177</v>
      </c>
      <c r="D44" s="9">
        <v>124</v>
      </c>
      <c r="E44" s="11">
        <v>70.06</v>
      </c>
    </row>
    <row r="45" spans="1:5" x14ac:dyDescent="0.25">
      <c r="A45" s="8" t="s">
        <v>90</v>
      </c>
      <c r="B45" s="10" t="s">
        <v>91</v>
      </c>
      <c r="C45" s="13">
        <v>38</v>
      </c>
      <c r="D45" s="9">
        <v>13</v>
      </c>
      <c r="E45" s="11">
        <v>34.21</v>
      </c>
    </row>
    <row r="46" spans="1:5" x14ac:dyDescent="0.25">
      <c r="A46" s="8" t="s">
        <v>92</v>
      </c>
      <c r="B46" s="10" t="s">
        <v>93</v>
      </c>
      <c r="C46" s="13">
        <v>84</v>
      </c>
      <c r="D46" s="9">
        <v>50</v>
      </c>
      <c r="E46" s="11">
        <v>59.52</v>
      </c>
    </row>
    <row r="47" spans="1:5" x14ac:dyDescent="0.25">
      <c r="A47" s="8" t="s">
        <v>94</v>
      </c>
      <c r="B47" s="10" t="s">
        <v>95</v>
      </c>
      <c r="C47" s="13">
        <v>1578</v>
      </c>
      <c r="D47" s="9">
        <v>1349</v>
      </c>
      <c r="E47" s="11">
        <v>85.49</v>
      </c>
    </row>
    <row r="48" spans="1:5" x14ac:dyDescent="0.25">
      <c r="A48" s="8" t="s">
        <v>96</v>
      </c>
      <c r="B48" s="10" t="s">
        <v>97</v>
      </c>
      <c r="C48" s="13">
        <v>302</v>
      </c>
      <c r="D48" s="9">
        <v>228</v>
      </c>
      <c r="E48" s="11">
        <v>75.5</v>
      </c>
    </row>
    <row r="49" spans="1:5" x14ac:dyDescent="0.25">
      <c r="A49" s="8" t="s">
        <v>98</v>
      </c>
      <c r="B49" s="10" t="s">
        <v>99</v>
      </c>
      <c r="C49" s="13">
        <v>286</v>
      </c>
      <c r="D49" s="9">
        <v>225</v>
      </c>
      <c r="E49" s="11">
        <v>78.67</v>
      </c>
    </row>
    <row r="50" spans="1:5" x14ac:dyDescent="0.25">
      <c r="A50" s="8" t="s">
        <v>100</v>
      </c>
      <c r="B50" s="10" t="s">
        <v>101</v>
      </c>
      <c r="C50" s="13">
        <v>21</v>
      </c>
      <c r="D50" s="9">
        <v>4</v>
      </c>
      <c r="E50" s="11">
        <v>19.05</v>
      </c>
    </row>
    <row r="51" spans="1:5" x14ac:dyDescent="0.25">
      <c r="A51" s="8" t="s">
        <v>102</v>
      </c>
      <c r="B51" s="10" t="s">
        <v>103</v>
      </c>
      <c r="C51" s="13">
        <v>846</v>
      </c>
      <c r="D51" s="9">
        <v>420</v>
      </c>
      <c r="E51" s="11">
        <v>49.65</v>
      </c>
    </row>
    <row r="52" spans="1:5" x14ac:dyDescent="0.25">
      <c r="A52" s="8" t="s">
        <v>104</v>
      </c>
      <c r="B52" s="10" t="s">
        <v>105</v>
      </c>
      <c r="C52" s="13">
        <v>75</v>
      </c>
      <c r="D52" s="9">
        <v>39</v>
      </c>
      <c r="E52" s="11">
        <v>52</v>
      </c>
    </row>
    <row r="53" spans="1:5" x14ac:dyDescent="0.25">
      <c r="A53" s="8" t="s">
        <v>106</v>
      </c>
      <c r="B53" s="10" t="s">
        <v>107</v>
      </c>
      <c r="C53" s="13">
        <v>19</v>
      </c>
      <c r="D53" s="9">
        <v>5</v>
      </c>
      <c r="E53" s="11">
        <v>26.32</v>
      </c>
    </row>
    <row r="54" spans="1:5" x14ac:dyDescent="0.25">
      <c r="A54" s="8" t="s">
        <v>108</v>
      </c>
      <c r="B54" s="10" t="s">
        <v>109</v>
      </c>
      <c r="C54" s="13">
        <v>109</v>
      </c>
      <c r="D54" s="9">
        <v>62</v>
      </c>
      <c r="E54" s="11">
        <v>56.88</v>
      </c>
    </row>
    <row r="55" spans="1:5" x14ac:dyDescent="0.25">
      <c r="A55" s="8" t="s">
        <v>110</v>
      </c>
      <c r="B55" s="10" t="s">
        <v>111</v>
      </c>
      <c r="C55" s="13">
        <v>59</v>
      </c>
      <c r="D55" s="9">
        <v>18</v>
      </c>
      <c r="E55" s="11">
        <v>30.51</v>
      </c>
    </row>
    <row r="56" spans="1:5" x14ac:dyDescent="0.25">
      <c r="A56" s="8" t="s">
        <v>112</v>
      </c>
      <c r="B56" s="10" t="s">
        <v>113</v>
      </c>
      <c r="C56" s="13">
        <v>368</v>
      </c>
      <c r="D56" s="9">
        <v>162</v>
      </c>
      <c r="E56" s="11">
        <v>44.02</v>
      </c>
    </row>
    <row r="57" spans="1:5" x14ac:dyDescent="0.25">
      <c r="A57" s="8" t="s">
        <v>114</v>
      </c>
      <c r="B57" s="10" t="s">
        <v>115</v>
      </c>
      <c r="C57" s="13">
        <v>69</v>
      </c>
      <c r="D57" s="9">
        <v>32</v>
      </c>
      <c r="E57" s="11">
        <v>46.38</v>
      </c>
    </row>
    <row r="58" spans="1:5" x14ac:dyDescent="0.25">
      <c r="A58" s="8" t="s">
        <v>116</v>
      </c>
      <c r="B58" s="10" t="s">
        <v>117</v>
      </c>
      <c r="C58" s="13">
        <v>56</v>
      </c>
      <c r="D58" s="9">
        <v>21</v>
      </c>
      <c r="E58" s="11">
        <v>37.5</v>
      </c>
    </row>
    <row r="59" spans="1:5" x14ac:dyDescent="0.25">
      <c r="A59" s="8" t="s">
        <v>118</v>
      </c>
      <c r="B59" s="10" t="s">
        <v>119</v>
      </c>
      <c r="C59" s="13">
        <v>49</v>
      </c>
      <c r="D59" s="9">
        <v>26</v>
      </c>
      <c r="E59" s="11">
        <v>53.06</v>
      </c>
    </row>
    <row r="60" spans="1:5" x14ac:dyDescent="0.25">
      <c r="A60" s="8" t="s">
        <v>120</v>
      </c>
      <c r="B60" s="10" t="s">
        <v>121</v>
      </c>
      <c r="C60" s="13">
        <v>17</v>
      </c>
      <c r="D60" s="9">
        <v>4</v>
      </c>
      <c r="E60" s="11">
        <v>23.53</v>
      </c>
    </row>
    <row r="61" spans="1:5" x14ac:dyDescent="0.25">
      <c r="A61" s="8" t="s">
        <v>122</v>
      </c>
      <c r="B61" s="10" t="s">
        <v>123</v>
      </c>
      <c r="C61" s="13">
        <v>47</v>
      </c>
      <c r="D61" s="9">
        <v>20</v>
      </c>
      <c r="E61" s="11">
        <v>42.55</v>
      </c>
    </row>
    <row r="62" spans="1:5" x14ac:dyDescent="0.25">
      <c r="A62" s="8" t="s">
        <v>124</v>
      </c>
      <c r="B62" s="10" t="s">
        <v>125</v>
      </c>
      <c r="C62" s="13">
        <v>58</v>
      </c>
      <c r="D62" s="9">
        <v>23</v>
      </c>
      <c r="E62" s="11">
        <v>39.659999999999997</v>
      </c>
    </row>
    <row r="63" spans="1:5" x14ac:dyDescent="0.25">
      <c r="A63" s="8" t="s">
        <v>126</v>
      </c>
      <c r="B63" s="10" t="s">
        <v>127</v>
      </c>
      <c r="C63" s="13">
        <v>1762</v>
      </c>
      <c r="D63" s="9">
        <v>826</v>
      </c>
      <c r="E63" s="11">
        <v>46.88</v>
      </c>
    </row>
    <row r="64" spans="1:5" x14ac:dyDescent="0.25">
      <c r="A64" s="8" t="s">
        <v>128</v>
      </c>
      <c r="B64" s="10" t="s">
        <v>129</v>
      </c>
      <c r="C64" s="13">
        <v>1368</v>
      </c>
      <c r="D64" s="9">
        <v>488</v>
      </c>
      <c r="E64" s="11">
        <v>35.67</v>
      </c>
    </row>
    <row r="65" spans="1:5" x14ac:dyDescent="0.25">
      <c r="A65" s="8" t="s">
        <v>130</v>
      </c>
      <c r="B65" s="10" t="s">
        <v>131</v>
      </c>
      <c r="C65" s="13">
        <v>403</v>
      </c>
      <c r="D65" s="9">
        <v>219</v>
      </c>
      <c r="E65" s="11">
        <v>54.34</v>
      </c>
    </row>
    <row r="66" spans="1:5" x14ac:dyDescent="0.25">
      <c r="A66" s="8" t="s">
        <v>132</v>
      </c>
      <c r="B66" s="10" t="s">
        <v>133</v>
      </c>
      <c r="C66" s="13">
        <v>176</v>
      </c>
      <c r="D66" s="9">
        <v>20</v>
      </c>
      <c r="E66" s="11">
        <v>11.36</v>
      </c>
    </row>
    <row r="67" spans="1:5" x14ac:dyDescent="0.25">
      <c r="A67" s="8" t="s">
        <v>134</v>
      </c>
      <c r="B67" s="10" t="s">
        <v>135</v>
      </c>
      <c r="C67" s="13">
        <v>84</v>
      </c>
      <c r="D67" s="9">
        <v>12</v>
      </c>
      <c r="E67" s="11">
        <v>14.29</v>
      </c>
    </row>
    <row r="68" spans="1:5" x14ac:dyDescent="0.25">
      <c r="A68" s="8" t="s">
        <v>136</v>
      </c>
      <c r="B68" s="10" t="s">
        <v>137</v>
      </c>
      <c r="C68" s="13">
        <v>75</v>
      </c>
      <c r="D68" s="9">
        <v>10</v>
      </c>
      <c r="E68" s="11">
        <v>13.33</v>
      </c>
    </row>
    <row r="69" spans="1:5" x14ac:dyDescent="0.25">
      <c r="A69" s="8" t="s">
        <v>138</v>
      </c>
      <c r="B69" s="10" t="s">
        <v>139</v>
      </c>
      <c r="C69" s="13">
        <v>207</v>
      </c>
      <c r="D69" s="9">
        <v>58</v>
      </c>
      <c r="E69" s="11">
        <v>28.02</v>
      </c>
    </row>
    <row r="70" spans="1:5" x14ac:dyDescent="0.25">
      <c r="A70" s="8" t="s">
        <v>140</v>
      </c>
      <c r="B70" s="10" t="s">
        <v>141</v>
      </c>
      <c r="C70" s="13">
        <v>296</v>
      </c>
      <c r="D70" s="9">
        <v>89</v>
      </c>
      <c r="E70" s="11">
        <v>30.07</v>
      </c>
    </row>
    <row r="71" spans="1:5" x14ac:dyDescent="0.25">
      <c r="A71" s="8" t="s">
        <v>142</v>
      </c>
      <c r="B71" s="10" t="s">
        <v>143</v>
      </c>
      <c r="C71" s="13">
        <v>147</v>
      </c>
      <c r="D71" s="9">
        <v>28</v>
      </c>
      <c r="E71" s="11">
        <v>19.05</v>
      </c>
    </row>
    <row r="72" spans="1:5" x14ac:dyDescent="0.25">
      <c r="A72" s="8" t="s">
        <v>144</v>
      </c>
      <c r="B72" s="10" t="s">
        <v>145</v>
      </c>
      <c r="C72" s="13">
        <v>57</v>
      </c>
      <c r="D72" s="9">
        <v>7</v>
      </c>
      <c r="E72" s="11">
        <v>12.28</v>
      </c>
    </row>
    <row r="73" spans="1:5" x14ac:dyDescent="0.25">
      <c r="A73" s="8" t="s">
        <v>146</v>
      </c>
      <c r="B73" s="10" t="s">
        <v>147</v>
      </c>
      <c r="C73" s="13">
        <v>195</v>
      </c>
      <c r="D73" s="9">
        <v>74</v>
      </c>
      <c r="E73" s="11">
        <v>37.950000000000003</v>
      </c>
    </row>
    <row r="74" spans="1:5" x14ac:dyDescent="0.25">
      <c r="A74" s="8" t="s">
        <v>148</v>
      </c>
      <c r="B74" s="10" t="s">
        <v>149</v>
      </c>
      <c r="C74" s="13">
        <v>413</v>
      </c>
      <c r="D74" s="9">
        <v>278</v>
      </c>
      <c r="E74" s="11">
        <v>67.31</v>
      </c>
    </row>
    <row r="75" spans="1:5" x14ac:dyDescent="0.25">
      <c r="A75" s="8" t="s">
        <v>150</v>
      </c>
      <c r="B75" s="10" t="s">
        <v>151</v>
      </c>
      <c r="C75" s="13">
        <v>9201</v>
      </c>
      <c r="D75" s="9">
        <v>4602</v>
      </c>
      <c r="E75" s="11">
        <v>50.02</v>
      </c>
    </row>
    <row r="76" spans="1:5" x14ac:dyDescent="0.25">
      <c r="A76" s="8" t="s">
        <v>152</v>
      </c>
      <c r="B76" s="10" t="s">
        <v>153</v>
      </c>
      <c r="C76" s="13">
        <v>299</v>
      </c>
      <c r="D76" s="9">
        <v>191</v>
      </c>
      <c r="E76" s="11">
        <v>63.88</v>
      </c>
    </row>
    <row r="77" spans="1:5" x14ac:dyDescent="0.25">
      <c r="A77" s="8" t="s">
        <v>154</v>
      </c>
      <c r="B77" s="10" t="s">
        <v>155</v>
      </c>
      <c r="C77" s="13">
        <v>998</v>
      </c>
      <c r="D77" s="9">
        <v>608</v>
      </c>
      <c r="E77" s="11">
        <v>60.92</v>
      </c>
    </row>
    <row r="78" spans="1:5" x14ac:dyDescent="0.25">
      <c r="A78" s="8" t="s">
        <v>156</v>
      </c>
      <c r="B78" s="10" t="s">
        <v>157</v>
      </c>
      <c r="C78" s="13">
        <v>94</v>
      </c>
      <c r="D78" s="9">
        <v>36</v>
      </c>
      <c r="E78" s="11">
        <v>38.299999999999997</v>
      </c>
    </row>
    <row r="79" spans="1:5" x14ac:dyDescent="0.25">
      <c r="A79" s="8" t="s">
        <v>158</v>
      </c>
      <c r="B79" s="10" t="s">
        <v>159</v>
      </c>
      <c r="C79" s="13">
        <v>244</v>
      </c>
      <c r="D79" s="9">
        <v>166</v>
      </c>
      <c r="E79" s="11">
        <v>68.03</v>
      </c>
    </row>
    <row r="80" spans="1:5" x14ac:dyDescent="0.25">
      <c r="A80" s="8" t="s">
        <v>160</v>
      </c>
      <c r="B80" s="10" t="s">
        <v>161</v>
      </c>
      <c r="C80" s="13">
        <v>193</v>
      </c>
      <c r="D80" s="9">
        <v>98</v>
      </c>
      <c r="E80" s="11">
        <v>50.78</v>
      </c>
    </row>
    <row r="81" spans="1:5" x14ac:dyDescent="0.25">
      <c r="A81" s="8" t="s">
        <v>162</v>
      </c>
      <c r="B81" s="10" t="s">
        <v>163</v>
      </c>
      <c r="C81" s="13">
        <v>173</v>
      </c>
      <c r="D81" s="9">
        <v>134</v>
      </c>
      <c r="E81" s="11">
        <v>77.459999999999994</v>
      </c>
    </row>
    <row r="82" spans="1:5" x14ac:dyDescent="0.25">
      <c r="A82" s="8" t="s">
        <v>164</v>
      </c>
      <c r="B82" s="10" t="s">
        <v>165</v>
      </c>
      <c r="C82" s="13">
        <v>201</v>
      </c>
      <c r="D82" s="9">
        <v>118</v>
      </c>
      <c r="E82" s="11">
        <v>58.71</v>
      </c>
    </row>
    <row r="83" spans="1:5" x14ac:dyDescent="0.25">
      <c r="A83" s="8" t="s">
        <v>166</v>
      </c>
      <c r="B83" s="10" t="s">
        <v>167</v>
      </c>
      <c r="C83" s="13">
        <v>274</v>
      </c>
      <c r="D83" s="9">
        <v>135</v>
      </c>
      <c r="E83" s="11">
        <v>49.27</v>
      </c>
    </row>
    <row r="84" spans="1:5" x14ac:dyDescent="0.25">
      <c r="A84" s="8" t="s">
        <v>168</v>
      </c>
      <c r="B84" s="10" t="s">
        <v>169</v>
      </c>
      <c r="C84" s="13">
        <v>74</v>
      </c>
      <c r="D84" s="9">
        <v>13</v>
      </c>
      <c r="E84" s="11">
        <v>17.57</v>
      </c>
    </row>
    <row r="85" spans="1:5" x14ac:dyDescent="0.25">
      <c r="A85" s="8" t="s">
        <v>170</v>
      </c>
      <c r="B85" s="10" t="s">
        <v>171</v>
      </c>
      <c r="C85" s="13">
        <v>109</v>
      </c>
      <c r="D85" s="9">
        <v>67</v>
      </c>
      <c r="E85" s="11">
        <v>61.47</v>
      </c>
    </row>
    <row r="86" spans="1:5" x14ac:dyDescent="0.25">
      <c r="A86" s="8" t="s">
        <v>172</v>
      </c>
      <c r="B86" s="10" t="s">
        <v>173</v>
      </c>
      <c r="C86" s="13">
        <v>82</v>
      </c>
      <c r="D86" s="9">
        <v>51</v>
      </c>
      <c r="E86" s="11">
        <v>62.2</v>
      </c>
    </row>
    <row r="87" spans="1:5" x14ac:dyDescent="0.25">
      <c r="A87" s="8" t="s">
        <v>174</v>
      </c>
      <c r="B87" s="10" t="s">
        <v>175</v>
      </c>
      <c r="C87" s="13">
        <v>155</v>
      </c>
      <c r="D87" s="9">
        <v>94</v>
      </c>
      <c r="E87" s="11">
        <v>60.65</v>
      </c>
    </row>
    <row r="88" spans="1:5" x14ac:dyDescent="0.25">
      <c r="A88" s="8" t="s">
        <v>176</v>
      </c>
      <c r="B88" s="10" t="s">
        <v>177</v>
      </c>
      <c r="C88" s="13">
        <v>168</v>
      </c>
      <c r="D88" s="9">
        <v>81</v>
      </c>
      <c r="E88" s="11">
        <v>48.21</v>
      </c>
    </row>
    <row r="89" spans="1:5" x14ac:dyDescent="0.25">
      <c r="A89" s="8" t="s">
        <v>178</v>
      </c>
      <c r="B89" s="10" t="s">
        <v>179</v>
      </c>
      <c r="C89" s="13">
        <v>119</v>
      </c>
      <c r="D89" s="9">
        <v>76</v>
      </c>
      <c r="E89" s="11">
        <v>63.87</v>
      </c>
    </row>
    <row r="90" spans="1:5" x14ac:dyDescent="0.25">
      <c r="A90" s="8" t="s">
        <v>180</v>
      </c>
      <c r="B90" s="10" t="s">
        <v>181</v>
      </c>
      <c r="C90" s="13">
        <v>48</v>
      </c>
      <c r="D90" s="9">
        <v>22</v>
      </c>
      <c r="E90" s="11">
        <v>45.83</v>
      </c>
    </row>
    <row r="91" spans="1:5" x14ac:dyDescent="0.25">
      <c r="A91" s="8" t="s">
        <v>182</v>
      </c>
      <c r="B91" s="10" t="s">
        <v>183</v>
      </c>
      <c r="C91" s="13">
        <v>139</v>
      </c>
      <c r="D91" s="9">
        <v>56</v>
      </c>
      <c r="E91" s="11">
        <v>40.29</v>
      </c>
    </row>
    <row r="92" spans="1:5" x14ac:dyDescent="0.25">
      <c r="A92" s="8" t="s">
        <v>184</v>
      </c>
      <c r="B92" s="10" t="s">
        <v>185</v>
      </c>
      <c r="C92" s="13">
        <v>97</v>
      </c>
      <c r="D92" s="9">
        <v>58</v>
      </c>
      <c r="E92" s="11">
        <v>59.79</v>
      </c>
    </row>
    <row r="93" spans="1:5" x14ac:dyDescent="0.25">
      <c r="A93" s="8" t="s">
        <v>186</v>
      </c>
      <c r="B93" s="10" t="s">
        <v>187</v>
      </c>
      <c r="C93" s="13">
        <v>275</v>
      </c>
      <c r="D93" s="9">
        <v>157</v>
      </c>
      <c r="E93" s="11">
        <v>57.09</v>
      </c>
    </row>
    <row r="94" spans="1:5" x14ac:dyDescent="0.25">
      <c r="A94" s="8" t="s">
        <v>188</v>
      </c>
      <c r="B94" s="10" t="s">
        <v>189</v>
      </c>
      <c r="C94" s="13">
        <v>2391</v>
      </c>
      <c r="D94" s="9">
        <v>1022</v>
      </c>
      <c r="E94" s="11">
        <v>42.74</v>
      </c>
    </row>
    <row r="95" spans="1:5" x14ac:dyDescent="0.25">
      <c r="A95" s="8" t="s">
        <v>190</v>
      </c>
      <c r="B95" s="10" t="s">
        <v>191</v>
      </c>
      <c r="C95" s="13">
        <v>338</v>
      </c>
      <c r="D95" s="9">
        <v>190</v>
      </c>
      <c r="E95" s="11">
        <v>56.21</v>
      </c>
    </row>
    <row r="96" spans="1:5" x14ac:dyDescent="0.25">
      <c r="A96" s="8" t="s">
        <v>192</v>
      </c>
      <c r="B96" s="10" t="s">
        <v>193</v>
      </c>
      <c r="C96" s="13">
        <v>61</v>
      </c>
      <c r="D96" s="9">
        <v>21</v>
      </c>
      <c r="E96" s="11">
        <v>34.43</v>
      </c>
    </row>
    <row r="97" spans="1:5" x14ac:dyDescent="0.25">
      <c r="A97" s="8" t="s">
        <v>194</v>
      </c>
      <c r="B97" s="10" t="s">
        <v>195</v>
      </c>
      <c r="C97" s="13">
        <v>31</v>
      </c>
      <c r="D97" s="9">
        <v>17</v>
      </c>
      <c r="E97" s="11">
        <v>54.84</v>
      </c>
    </row>
    <row r="98" spans="1:5" x14ac:dyDescent="0.25">
      <c r="A98" s="8" t="s">
        <v>196</v>
      </c>
      <c r="B98" s="10" t="s">
        <v>197</v>
      </c>
      <c r="C98" s="13">
        <v>72</v>
      </c>
      <c r="D98" s="9">
        <v>25</v>
      </c>
      <c r="E98" s="11">
        <v>34.72</v>
      </c>
    </row>
    <row r="99" spans="1:5" x14ac:dyDescent="0.25">
      <c r="A99" s="8" t="s">
        <v>198</v>
      </c>
      <c r="B99" s="10" t="s">
        <v>199</v>
      </c>
      <c r="C99" s="13">
        <v>93</v>
      </c>
      <c r="D99" s="9">
        <v>50</v>
      </c>
      <c r="E99" s="11">
        <v>53.76</v>
      </c>
    </row>
    <row r="100" spans="1:5" x14ac:dyDescent="0.25">
      <c r="A100" s="8" t="s">
        <v>200</v>
      </c>
      <c r="B100" s="10" t="s">
        <v>201</v>
      </c>
      <c r="C100" s="13">
        <v>147</v>
      </c>
      <c r="D100" s="9">
        <v>76</v>
      </c>
      <c r="E100" s="11">
        <v>51.7</v>
      </c>
    </row>
    <row r="101" spans="1:5" x14ac:dyDescent="0.25">
      <c r="A101" s="8" t="s">
        <v>202</v>
      </c>
      <c r="B101" s="10" t="s">
        <v>203</v>
      </c>
      <c r="C101" s="13">
        <v>226</v>
      </c>
      <c r="D101" s="9">
        <v>109</v>
      </c>
      <c r="E101" s="11">
        <v>48.23</v>
      </c>
    </row>
    <row r="102" spans="1:5" x14ac:dyDescent="0.25">
      <c r="A102" s="8" t="s">
        <v>204</v>
      </c>
      <c r="B102" s="10" t="s">
        <v>205</v>
      </c>
      <c r="C102" s="13">
        <v>83</v>
      </c>
      <c r="D102" s="9">
        <v>39</v>
      </c>
      <c r="E102" s="11">
        <v>46.99</v>
      </c>
    </row>
    <row r="103" spans="1:5" x14ac:dyDescent="0.25">
      <c r="A103" s="8" t="s">
        <v>206</v>
      </c>
      <c r="B103" s="10" t="s">
        <v>207</v>
      </c>
      <c r="C103" s="13">
        <v>109</v>
      </c>
      <c r="D103" s="9">
        <v>77</v>
      </c>
      <c r="E103" s="11">
        <v>70.64</v>
      </c>
    </row>
    <row r="104" spans="1:5" x14ac:dyDescent="0.25">
      <c r="A104" s="8" t="s">
        <v>208</v>
      </c>
      <c r="B104" s="10" t="s">
        <v>209</v>
      </c>
      <c r="C104" s="13">
        <v>1283</v>
      </c>
      <c r="D104" s="9">
        <v>554</v>
      </c>
      <c r="E104" s="11">
        <v>43.18</v>
      </c>
    </row>
    <row r="105" spans="1:5" x14ac:dyDescent="0.25">
      <c r="A105" s="8" t="s">
        <v>210</v>
      </c>
      <c r="B105" s="10" t="s">
        <v>211</v>
      </c>
      <c r="C105" s="13">
        <v>55</v>
      </c>
      <c r="D105" s="9">
        <v>12</v>
      </c>
      <c r="E105" s="11">
        <v>21.82</v>
      </c>
    </row>
    <row r="106" spans="1:5" x14ac:dyDescent="0.25">
      <c r="A106" s="8" t="s">
        <v>212</v>
      </c>
      <c r="B106" s="10" t="s">
        <v>213</v>
      </c>
      <c r="C106" s="13">
        <v>156</v>
      </c>
      <c r="D106" s="9">
        <v>33</v>
      </c>
      <c r="E106" s="11">
        <v>21.15</v>
      </c>
    </row>
    <row r="107" spans="1:5" x14ac:dyDescent="0.25">
      <c r="A107" s="8" t="s">
        <v>214</v>
      </c>
      <c r="B107" s="10" t="s">
        <v>215</v>
      </c>
      <c r="C107" s="13">
        <v>162</v>
      </c>
      <c r="D107" s="9">
        <v>50</v>
      </c>
      <c r="E107" s="11">
        <v>30.86</v>
      </c>
    </row>
    <row r="108" spans="1:5" x14ac:dyDescent="0.25">
      <c r="A108" s="8" t="s">
        <v>216</v>
      </c>
      <c r="B108" s="10" t="s">
        <v>217</v>
      </c>
      <c r="C108" s="13">
        <v>3053</v>
      </c>
      <c r="D108" s="9">
        <v>1365</v>
      </c>
      <c r="E108" s="11">
        <v>44.71</v>
      </c>
    </row>
    <row r="109" spans="1:5" x14ac:dyDescent="0.25">
      <c r="A109" s="8" t="s">
        <v>218</v>
      </c>
      <c r="B109" s="10" t="s">
        <v>219</v>
      </c>
      <c r="C109" s="13">
        <v>418</v>
      </c>
      <c r="D109" s="9">
        <v>169</v>
      </c>
      <c r="E109" s="11">
        <v>40.43</v>
      </c>
    </row>
    <row r="110" spans="1:5" x14ac:dyDescent="0.25">
      <c r="A110" s="8" t="s">
        <v>220</v>
      </c>
      <c r="B110" s="10" t="s">
        <v>221</v>
      </c>
      <c r="C110" s="13">
        <v>728</v>
      </c>
      <c r="D110" s="9">
        <v>380</v>
      </c>
      <c r="E110" s="11">
        <v>52.2</v>
      </c>
    </row>
    <row r="111" spans="1:5" x14ac:dyDescent="0.25">
      <c r="A111" s="8" t="s">
        <v>222</v>
      </c>
      <c r="B111" s="14" t="s">
        <v>223</v>
      </c>
      <c r="C111" s="13">
        <v>1483</v>
      </c>
      <c r="D111" s="9">
        <v>773</v>
      </c>
      <c r="E111" s="11">
        <v>52.12</v>
      </c>
    </row>
    <row r="112" spans="1:5" x14ac:dyDescent="0.25">
      <c r="A112" s="8" t="s">
        <v>222</v>
      </c>
      <c r="B112" s="14" t="s">
        <v>224</v>
      </c>
      <c r="C112" s="13">
        <v>387</v>
      </c>
      <c r="D112" s="9">
        <v>230</v>
      </c>
      <c r="E112" s="11">
        <v>59.43</v>
      </c>
    </row>
    <row r="113" spans="1:5" x14ac:dyDescent="0.25">
      <c r="A113" s="8" t="s">
        <v>225</v>
      </c>
      <c r="B113" s="10" t="s">
        <v>226</v>
      </c>
      <c r="C113" s="13">
        <v>38</v>
      </c>
      <c r="D113" s="9">
        <v>13</v>
      </c>
      <c r="E113" s="11">
        <v>34.21</v>
      </c>
    </row>
    <row r="114" spans="1:5" x14ac:dyDescent="0.25">
      <c r="A114" s="8" t="s">
        <v>227</v>
      </c>
      <c r="B114" s="10" t="s">
        <v>228</v>
      </c>
      <c r="C114" s="13">
        <v>895</v>
      </c>
      <c r="D114" s="9">
        <v>587</v>
      </c>
      <c r="E114" s="11">
        <v>65.59</v>
      </c>
    </row>
    <row r="115" spans="1:5" x14ac:dyDescent="0.25">
      <c r="A115" s="8" t="s">
        <v>229</v>
      </c>
      <c r="B115" s="10" t="s">
        <v>230</v>
      </c>
      <c r="C115" s="13">
        <v>1697</v>
      </c>
      <c r="D115" s="9">
        <v>863</v>
      </c>
      <c r="E115" s="11">
        <v>50.85</v>
      </c>
    </row>
    <row r="116" spans="1:5" x14ac:dyDescent="0.25">
      <c r="A116" s="8" t="s">
        <v>231</v>
      </c>
      <c r="B116" s="10" t="s">
        <v>232</v>
      </c>
      <c r="C116" s="13">
        <v>333</v>
      </c>
      <c r="D116" s="9">
        <v>218</v>
      </c>
      <c r="E116" s="11">
        <v>65.47</v>
      </c>
    </row>
    <row r="117" spans="1:5" x14ac:dyDescent="0.25">
      <c r="A117" s="8" t="s">
        <v>233</v>
      </c>
      <c r="B117" s="10" t="s">
        <v>234</v>
      </c>
      <c r="C117" s="13">
        <v>689</v>
      </c>
      <c r="D117" s="9">
        <v>311</v>
      </c>
      <c r="E117" s="11">
        <v>45.14</v>
      </c>
    </row>
    <row r="118" spans="1:5" x14ac:dyDescent="0.25">
      <c r="A118" s="8" t="s">
        <v>235</v>
      </c>
      <c r="B118" s="10" t="s">
        <v>236</v>
      </c>
      <c r="C118" s="13">
        <v>509</v>
      </c>
      <c r="D118" s="9">
        <v>235</v>
      </c>
      <c r="E118" s="11">
        <v>46.17</v>
      </c>
    </row>
    <row r="119" spans="1:5" x14ac:dyDescent="0.25">
      <c r="A119" s="8" t="s">
        <v>237</v>
      </c>
      <c r="B119" s="10" t="s">
        <v>238</v>
      </c>
      <c r="C119" s="13">
        <v>133</v>
      </c>
      <c r="D119" s="9">
        <v>17</v>
      </c>
      <c r="E119" s="11">
        <v>12.78</v>
      </c>
    </row>
    <row r="120" spans="1:5" x14ac:dyDescent="0.25">
      <c r="A120" s="8" t="s">
        <v>239</v>
      </c>
      <c r="B120" s="10" t="s">
        <v>240</v>
      </c>
      <c r="C120" s="13">
        <v>426</v>
      </c>
      <c r="D120" s="9">
        <v>203</v>
      </c>
      <c r="E120" s="11">
        <v>47.65</v>
      </c>
    </row>
    <row r="121" spans="1:5" x14ac:dyDescent="0.25">
      <c r="A121" s="8" t="s">
        <v>241</v>
      </c>
      <c r="B121" s="10" t="s">
        <v>242</v>
      </c>
      <c r="C121" s="13">
        <v>26</v>
      </c>
      <c r="D121" s="9">
        <v>12</v>
      </c>
      <c r="E121" s="11">
        <v>46.15</v>
      </c>
    </row>
    <row r="122" spans="1:5" x14ac:dyDescent="0.25">
      <c r="A122" s="8" t="s">
        <v>243</v>
      </c>
      <c r="B122" s="10" t="s">
        <v>244</v>
      </c>
      <c r="C122" s="13">
        <v>91</v>
      </c>
      <c r="D122" s="9">
        <v>25</v>
      </c>
      <c r="E122" s="11">
        <v>27.47</v>
      </c>
    </row>
    <row r="123" spans="1:5" x14ac:dyDescent="0.25">
      <c r="A123" s="8" t="s">
        <v>245</v>
      </c>
      <c r="B123" s="10" t="s">
        <v>246</v>
      </c>
      <c r="C123" s="13">
        <v>77</v>
      </c>
      <c r="D123" s="9">
        <v>42</v>
      </c>
      <c r="E123" s="11">
        <v>54.55</v>
      </c>
    </row>
    <row r="124" spans="1:5" x14ac:dyDescent="0.25">
      <c r="A124" s="8" t="s">
        <v>247</v>
      </c>
      <c r="B124" s="10" t="s">
        <v>248</v>
      </c>
      <c r="C124" s="13">
        <v>36</v>
      </c>
      <c r="D124" s="9">
        <v>13</v>
      </c>
      <c r="E124" s="11">
        <v>36.11</v>
      </c>
    </row>
    <row r="125" spans="1:5" x14ac:dyDescent="0.25">
      <c r="A125" s="8" t="s">
        <v>249</v>
      </c>
      <c r="B125" s="10" t="s">
        <v>250</v>
      </c>
      <c r="C125" s="13">
        <v>35</v>
      </c>
      <c r="D125" s="9">
        <v>17</v>
      </c>
      <c r="E125" s="11">
        <v>48.57</v>
      </c>
    </row>
    <row r="126" spans="1:5" x14ac:dyDescent="0.25">
      <c r="A126" s="8" t="s">
        <v>251</v>
      </c>
      <c r="B126" s="10" t="s">
        <v>252</v>
      </c>
      <c r="C126" s="13">
        <v>108</v>
      </c>
      <c r="D126" s="9">
        <v>44</v>
      </c>
      <c r="E126" s="11">
        <v>40.74</v>
      </c>
    </row>
    <row r="127" spans="1:5" x14ac:dyDescent="0.25">
      <c r="A127" s="8" t="s">
        <v>253</v>
      </c>
      <c r="B127" s="10" t="s">
        <v>254</v>
      </c>
      <c r="C127" s="13">
        <v>751</v>
      </c>
      <c r="D127" s="9">
        <v>470</v>
      </c>
      <c r="E127" s="11">
        <v>62.58</v>
      </c>
    </row>
    <row r="128" spans="1:5" x14ac:dyDescent="0.25">
      <c r="A128" s="8" t="s">
        <v>255</v>
      </c>
      <c r="B128" s="10" t="s">
        <v>256</v>
      </c>
      <c r="C128" s="13">
        <v>45</v>
      </c>
      <c r="D128" s="9">
        <v>18</v>
      </c>
      <c r="E128" s="11">
        <v>40</v>
      </c>
    </row>
    <row r="129" spans="1:5" x14ac:dyDescent="0.25">
      <c r="A129" s="8" t="s">
        <v>257</v>
      </c>
      <c r="B129" s="10" t="s">
        <v>258</v>
      </c>
      <c r="C129" s="13">
        <v>67</v>
      </c>
      <c r="D129" s="9">
        <v>39</v>
      </c>
      <c r="E129" s="11">
        <v>58.21</v>
      </c>
    </row>
    <row r="130" spans="1:5" x14ac:dyDescent="0.25">
      <c r="A130" s="8" t="s">
        <v>259</v>
      </c>
      <c r="B130" s="10" t="s">
        <v>260</v>
      </c>
      <c r="C130" s="13">
        <v>72</v>
      </c>
      <c r="D130" s="9">
        <v>46</v>
      </c>
      <c r="E130" s="11">
        <v>63.89</v>
      </c>
    </row>
    <row r="131" spans="1:5" x14ac:dyDescent="0.25">
      <c r="A131" s="8" t="s">
        <v>261</v>
      </c>
      <c r="B131" s="10" t="s">
        <v>262</v>
      </c>
      <c r="C131" s="13">
        <v>116</v>
      </c>
      <c r="D131" s="9">
        <v>28</v>
      </c>
      <c r="E131" s="11">
        <v>24.14</v>
      </c>
    </row>
    <row r="132" spans="1:5" x14ac:dyDescent="0.25">
      <c r="A132" s="8" t="s">
        <v>263</v>
      </c>
      <c r="B132" s="10" t="s">
        <v>264</v>
      </c>
      <c r="C132" s="13">
        <v>246</v>
      </c>
      <c r="D132" s="9">
        <v>132</v>
      </c>
      <c r="E132" s="11">
        <v>53.66</v>
      </c>
    </row>
    <row r="133" spans="1:5" x14ac:dyDescent="0.25">
      <c r="A133" s="8" t="s">
        <v>265</v>
      </c>
      <c r="B133" s="10" t="s">
        <v>266</v>
      </c>
      <c r="C133" s="13">
        <v>90</v>
      </c>
      <c r="D133" s="9">
        <v>45</v>
      </c>
      <c r="E133" s="11">
        <v>50</v>
      </c>
    </row>
    <row r="134" spans="1:5" x14ac:dyDescent="0.25">
      <c r="A134" s="8" t="s">
        <v>267</v>
      </c>
      <c r="B134" s="10" t="s">
        <v>268</v>
      </c>
      <c r="C134" s="13">
        <v>64</v>
      </c>
      <c r="D134" s="9">
        <v>38</v>
      </c>
      <c r="E134" s="11">
        <v>59.38</v>
      </c>
    </row>
    <row r="135" spans="1:5" x14ac:dyDescent="0.25">
      <c r="A135" s="8" t="s">
        <v>269</v>
      </c>
      <c r="B135" s="10" t="s">
        <v>270</v>
      </c>
      <c r="C135" s="13">
        <v>724</v>
      </c>
      <c r="D135" s="9">
        <v>449</v>
      </c>
      <c r="E135" s="11">
        <v>62.02</v>
      </c>
    </row>
    <row r="136" spans="1:5" x14ac:dyDescent="0.25">
      <c r="A136" s="8" t="s">
        <v>271</v>
      </c>
      <c r="B136" s="10" t="s">
        <v>272</v>
      </c>
      <c r="C136" s="13">
        <v>89</v>
      </c>
      <c r="D136" s="9">
        <v>19</v>
      </c>
      <c r="E136" s="11">
        <v>21.35</v>
      </c>
    </row>
    <row r="137" spans="1:5" x14ac:dyDescent="0.25">
      <c r="A137" s="8" t="s">
        <v>273</v>
      </c>
      <c r="B137" s="10" t="s">
        <v>274</v>
      </c>
      <c r="C137" s="13">
        <v>147</v>
      </c>
      <c r="D137" s="9">
        <v>88</v>
      </c>
      <c r="E137" s="11">
        <v>59.86</v>
      </c>
    </row>
    <row r="138" spans="1:5" x14ac:dyDescent="0.25">
      <c r="A138" s="8" t="s">
        <v>275</v>
      </c>
      <c r="B138" s="10" t="s">
        <v>276</v>
      </c>
      <c r="C138" s="13">
        <v>263</v>
      </c>
      <c r="D138" s="9">
        <v>191</v>
      </c>
      <c r="E138" s="11">
        <v>72.62</v>
      </c>
    </row>
    <row r="139" spans="1:5" x14ac:dyDescent="0.25">
      <c r="A139" s="8" t="s">
        <v>277</v>
      </c>
      <c r="B139" s="10" t="s">
        <v>278</v>
      </c>
      <c r="C139" s="13">
        <v>234</v>
      </c>
      <c r="D139" s="9">
        <v>125</v>
      </c>
      <c r="E139" s="11">
        <v>53.42</v>
      </c>
    </row>
    <row r="140" spans="1:5" x14ac:dyDescent="0.25">
      <c r="A140" s="8" t="s">
        <v>279</v>
      </c>
      <c r="B140" s="10" t="s">
        <v>280</v>
      </c>
      <c r="C140" s="13">
        <v>1800</v>
      </c>
      <c r="D140" s="9">
        <v>991</v>
      </c>
      <c r="E140" s="11">
        <v>55.06</v>
      </c>
    </row>
    <row r="141" spans="1:5" x14ac:dyDescent="0.25">
      <c r="A141" s="8" t="s">
        <v>281</v>
      </c>
      <c r="B141" s="10" t="s">
        <v>282</v>
      </c>
      <c r="C141" s="13">
        <v>77</v>
      </c>
      <c r="D141" s="9">
        <v>42</v>
      </c>
      <c r="E141" s="11">
        <v>54.55</v>
      </c>
    </row>
    <row r="142" spans="1:5" x14ac:dyDescent="0.25">
      <c r="A142" s="8" t="s">
        <v>283</v>
      </c>
      <c r="B142" s="10" t="s">
        <v>284</v>
      </c>
      <c r="C142" s="13">
        <v>155</v>
      </c>
      <c r="D142" s="9">
        <v>117</v>
      </c>
      <c r="E142" s="11">
        <v>75.48</v>
      </c>
    </row>
    <row r="143" spans="1:5" x14ac:dyDescent="0.25">
      <c r="A143" s="8" t="s">
        <v>285</v>
      </c>
      <c r="B143" s="10" t="s">
        <v>286</v>
      </c>
      <c r="C143" s="13">
        <v>3338</v>
      </c>
      <c r="D143" s="9">
        <v>2247</v>
      </c>
      <c r="E143" s="11">
        <v>67.319999999999993</v>
      </c>
    </row>
    <row r="144" spans="1:5" x14ac:dyDescent="0.25">
      <c r="A144" s="8" t="s">
        <v>287</v>
      </c>
      <c r="B144" s="10" t="s">
        <v>288</v>
      </c>
      <c r="C144" s="13">
        <v>822</v>
      </c>
      <c r="D144" s="9">
        <v>604</v>
      </c>
      <c r="E144" s="11">
        <v>73.48</v>
      </c>
    </row>
    <row r="145" spans="1:5" x14ac:dyDescent="0.25">
      <c r="A145" s="8" t="s">
        <v>289</v>
      </c>
      <c r="B145" s="10" t="s">
        <v>290</v>
      </c>
      <c r="C145" s="13">
        <v>250</v>
      </c>
      <c r="D145" s="9">
        <v>124</v>
      </c>
      <c r="E145" s="11">
        <v>49.6</v>
      </c>
    </row>
    <row r="146" spans="1:5" x14ac:dyDescent="0.25">
      <c r="A146" s="8" t="s">
        <v>291</v>
      </c>
      <c r="B146" s="10" t="s">
        <v>292</v>
      </c>
      <c r="C146" s="13">
        <v>268</v>
      </c>
      <c r="D146" s="9">
        <v>100</v>
      </c>
      <c r="E146" s="11">
        <v>37.31</v>
      </c>
    </row>
    <row r="147" spans="1:5" x14ac:dyDescent="0.25">
      <c r="A147" s="8" t="s">
        <v>293</v>
      </c>
      <c r="B147" s="10" t="s">
        <v>294</v>
      </c>
      <c r="C147" s="13">
        <v>68</v>
      </c>
      <c r="D147" s="9">
        <v>20</v>
      </c>
      <c r="E147" s="11">
        <v>29.41</v>
      </c>
    </row>
    <row r="148" spans="1:5" x14ac:dyDescent="0.25">
      <c r="A148" s="8" t="s">
        <v>295</v>
      </c>
      <c r="B148" s="10" t="s">
        <v>296</v>
      </c>
      <c r="C148" s="13">
        <v>691</v>
      </c>
      <c r="D148" s="9">
        <v>250</v>
      </c>
      <c r="E148" s="11">
        <v>36.18</v>
      </c>
    </row>
    <row r="149" spans="1:5" x14ac:dyDescent="0.25">
      <c r="A149" s="8" t="s">
        <v>297</v>
      </c>
      <c r="B149" s="10" t="s">
        <v>298</v>
      </c>
      <c r="C149" s="13">
        <v>580</v>
      </c>
      <c r="D149" s="9">
        <v>419</v>
      </c>
      <c r="E149" s="11">
        <v>72.239999999999995</v>
      </c>
    </row>
    <row r="150" spans="1:5" x14ac:dyDescent="0.25">
      <c r="A150" s="8" t="s">
        <v>299</v>
      </c>
      <c r="B150" s="10" t="s">
        <v>300</v>
      </c>
      <c r="C150" s="13">
        <v>338</v>
      </c>
      <c r="D150" s="9">
        <v>234</v>
      </c>
      <c r="E150" s="11">
        <v>69.23</v>
      </c>
    </row>
    <row r="151" spans="1:5" x14ac:dyDescent="0.25">
      <c r="A151" s="8" t="s">
        <v>301</v>
      </c>
      <c r="B151" s="10" t="s">
        <v>302</v>
      </c>
      <c r="C151" s="13">
        <v>561</v>
      </c>
      <c r="D151" s="9">
        <v>319</v>
      </c>
      <c r="E151" s="11">
        <v>56.86</v>
      </c>
    </row>
    <row r="152" spans="1:5" x14ac:dyDescent="0.25">
      <c r="A152" s="8" t="s">
        <v>303</v>
      </c>
      <c r="B152" s="10" t="s">
        <v>304</v>
      </c>
      <c r="C152" s="13">
        <v>489</v>
      </c>
      <c r="D152" s="9">
        <v>368</v>
      </c>
      <c r="E152" s="11">
        <v>75.260000000000005</v>
      </c>
    </row>
    <row r="153" spans="1:5" x14ac:dyDescent="0.25">
      <c r="A153" s="8" t="s">
        <v>305</v>
      </c>
      <c r="B153" s="10" t="s">
        <v>306</v>
      </c>
      <c r="C153" s="13">
        <v>273</v>
      </c>
      <c r="D153" s="9">
        <v>166</v>
      </c>
      <c r="E153" s="11">
        <v>60.81</v>
      </c>
    </row>
    <row r="154" spans="1:5" x14ac:dyDescent="0.25">
      <c r="A154" s="8" t="s">
        <v>307</v>
      </c>
      <c r="B154" s="10" t="s">
        <v>308</v>
      </c>
      <c r="C154" s="13">
        <v>228</v>
      </c>
      <c r="D154" s="9">
        <v>66</v>
      </c>
      <c r="E154" s="11">
        <v>28.95</v>
      </c>
    </row>
    <row r="155" spans="1:5" x14ac:dyDescent="0.25">
      <c r="A155" s="8" t="s">
        <v>309</v>
      </c>
      <c r="B155" s="10" t="s">
        <v>310</v>
      </c>
      <c r="C155" s="13">
        <v>8232</v>
      </c>
      <c r="D155" s="9">
        <v>6324</v>
      </c>
      <c r="E155" s="11">
        <v>76.819999999999993</v>
      </c>
    </row>
    <row r="156" spans="1:5" x14ac:dyDescent="0.25">
      <c r="A156" s="8" t="s">
        <v>311</v>
      </c>
      <c r="B156" s="10" t="s">
        <v>312</v>
      </c>
      <c r="C156" s="13">
        <v>33364</v>
      </c>
      <c r="D156" s="9">
        <v>16317</v>
      </c>
      <c r="E156" s="11">
        <v>48.91</v>
      </c>
    </row>
    <row r="157" spans="1:5" x14ac:dyDescent="0.25">
      <c r="A157" s="8" t="s">
        <v>313</v>
      </c>
      <c r="B157" s="10" t="s">
        <v>314</v>
      </c>
      <c r="C157" s="13">
        <v>3285</v>
      </c>
      <c r="D157" s="9">
        <v>2180</v>
      </c>
      <c r="E157" s="11">
        <v>66.36</v>
      </c>
    </row>
    <row r="158" spans="1:5" x14ac:dyDescent="0.25">
      <c r="A158" s="8" t="s">
        <v>315</v>
      </c>
      <c r="B158" s="10" t="s">
        <v>316</v>
      </c>
      <c r="C158" s="13">
        <v>564</v>
      </c>
      <c r="D158" s="9">
        <v>219</v>
      </c>
      <c r="E158" s="11">
        <v>38.83</v>
      </c>
    </row>
    <row r="159" spans="1:5" x14ac:dyDescent="0.25">
      <c r="A159" s="8" t="s">
        <v>317</v>
      </c>
      <c r="B159" s="10" t="s">
        <v>318</v>
      </c>
      <c r="C159" s="13">
        <v>2074</v>
      </c>
      <c r="D159" s="9">
        <v>1192</v>
      </c>
      <c r="E159" s="11">
        <v>57.47</v>
      </c>
    </row>
    <row r="160" spans="1:5" x14ac:dyDescent="0.25">
      <c r="A160" s="8" t="s">
        <v>319</v>
      </c>
      <c r="B160" s="14" t="s">
        <v>320</v>
      </c>
      <c r="C160" s="13">
        <v>3962</v>
      </c>
      <c r="D160" s="9">
        <v>2713</v>
      </c>
      <c r="E160" s="11">
        <v>68.48</v>
      </c>
    </row>
    <row r="161" spans="1:5" x14ac:dyDescent="0.25">
      <c r="A161" s="8" t="s">
        <v>319</v>
      </c>
      <c r="B161" s="14" t="s">
        <v>321</v>
      </c>
      <c r="C161" s="13">
        <v>4583</v>
      </c>
      <c r="D161" s="9">
        <v>3090</v>
      </c>
      <c r="E161" s="11">
        <v>67.42</v>
      </c>
    </row>
    <row r="162" spans="1:5" x14ac:dyDescent="0.25">
      <c r="A162" s="8" t="s">
        <v>322</v>
      </c>
      <c r="B162" s="10" t="s">
        <v>323</v>
      </c>
      <c r="C162" s="13">
        <v>6609</v>
      </c>
      <c r="D162" s="9">
        <v>5066</v>
      </c>
      <c r="E162" s="11">
        <v>76.650000000000006</v>
      </c>
    </row>
    <row r="163" spans="1:5" x14ac:dyDescent="0.25">
      <c r="A163" s="8" t="s">
        <v>324</v>
      </c>
      <c r="B163" s="10" t="s">
        <v>325</v>
      </c>
      <c r="C163" s="13">
        <v>298</v>
      </c>
      <c r="D163" s="9">
        <v>167</v>
      </c>
      <c r="E163" s="11">
        <v>56.04</v>
      </c>
    </row>
    <row r="164" spans="1:5" x14ac:dyDescent="0.25">
      <c r="A164" s="8" t="s">
        <v>326</v>
      </c>
      <c r="B164" s="10" t="s">
        <v>327</v>
      </c>
      <c r="C164" s="13">
        <v>1596</v>
      </c>
      <c r="D164" s="9">
        <v>978</v>
      </c>
      <c r="E164" s="11">
        <v>61.28</v>
      </c>
    </row>
    <row r="165" spans="1:5" x14ac:dyDescent="0.25">
      <c r="A165" s="8" t="s">
        <v>328</v>
      </c>
      <c r="B165" s="10" t="s">
        <v>329</v>
      </c>
      <c r="C165" s="13">
        <v>1873</v>
      </c>
      <c r="D165" s="9">
        <v>1314</v>
      </c>
      <c r="E165" s="11">
        <v>70.150000000000006</v>
      </c>
    </row>
    <row r="166" spans="1:5" x14ac:dyDescent="0.25">
      <c r="A166" s="8" t="s">
        <v>330</v>
      </c>
      <c r="B166" s="10" t="s">
        <v>331</v>
      </c>
      <c r="C166" s="13">
        <v>4427</v>
      </c>
      <c r="D166" s="9">
        <v>2689</v>
      </c>
      <c r="E166" s="11">
        <v>60.74</v>
      </c>
    </row>
    <row r="167" spans="1:5" x14ac:dyDescent="0.25">
      <c r="A167" s="8" t="s">
        <v>332</v>
      </c>
      <c r="B167" s="10" t="s">
        <v>333</v>
      </c>
      <c r="C167" s="13">
        <v>4254</v>
      </c>
      <c r="D167" s="9">
        <v>2851</v>
      </c>
      <c r="E167" s="11">
        <v>67.02</v>
      </c>
    </row>
    <row r="168" spans="1:5" x14ac:dyDescent="0.25">
      <c r="A168" s="8" t="s">
        <v>334</v>
      </c>
      <c r="B168" s="10" t="s">
        <v>335</v>
      </c>
      <c r="C168" s="13">
        <v>56</v>
      </c>
      <c r="D168" s="9">
        <v>16</v>
      </c>
      <c r="E168" s="11">
        <v>28.57</v>
      </c>
    </row>
    <row r="169" spans="1:5" x14ac:dyDescent="0.25">
      <c r="A169" s="8" t="s">
        <v>336</v>
      </c>
      <c r="B169" s="10" t="s">
        <v>337</v>
      </c>
      <c r="C169" s="13">
        <v>39</v>
      </c>
      <c r="D169" s="9">
        <v>11</v>
      </c>
      <c r="E169" s="11">
        <v>28.21</v>
      </c>
    </row>
    <row r="170" spans="1:5" x14ac:dyDescent="0.25">
      <c r="A170" s="8" t="s">
        <v>338</v>
      </c>
      <c r="B170" s="10" t="s">
        <v>339</v>
      </c>
      <c r="C170" s="13">
        <v>63</v>
      </c>
      <c r="D170" s="9">
        <v>16</v>
      </c>
      <c r="E170" s="11">
        <v>25.4</v>
      </c>
    </row>
    <row r="171" spans="1:5" x14ac:dyDescent="0.25">
      <c r="A171" s="8" t="s">
        <v>340</v>
      </c>
      <c r="B171" s="10" t="s">
        <v>341</v>
      </c>
      <c r="C171" s="13">
        <v>133</v>
      </c>
      <c r="D171" s="9">
        <v>95</v>
      </c>
      <c r="E171" s="11">
        <v>71.430000000000007</v>
      </c>
    </row>
    <row r="172" spans="1:5" x14ac:dyDescent="0.25">
      <c r="A172" s="8" t="s">
        <v>342</v>
      </c>
      <c r="B172" s="10" t="s">
        <v>343</v>
      </c>
      <c r="C172" s="13">
        <v>100</v>
      </c>
      <c r="D172" s="9">
        <v>27</v>
      </c>
      <c r="E172" s="11">
        <v>27</v>
      </c>
    </row>
    <row r="173" spans="1:5" x14ac:dyDescent="0.25">
      <c r="A173" s="8" t="s">
        <v>344</v>
      </c>
      <c r="B173" s="10" t="s">
        <v>345</v>
      </c>
      <c r="C173" s="13">
        <v>63</v>
      </c>
      <c r="D173" s="9">
        <v>12</v>
      </c>
      <c r="E173" s="11">
        <v>19.05</v>
      </c>
    </row>
    <row r="174" spans="1:5" x14ac:dyDescent="0.25">
      <c r="A174" s="8" t="s">
        <v>346</v>
      </c>
      <c r="B174" s="10" t="s">
        <v>347</v>
      </c>
      <c r="C174" s="13">
        <v>379</v>
      </c>
      <c r="D174" s="9">
        <v>179</v>
      </c>
      <c r="E174" s="11">
        <v>47.23</v>
      </c>
    </row>
    <row r="175" spans="1:5" x14ac:dyDescent="0.25">
      <c r="A175" s="8" t="s">
        <v>348</v>
      </c>
      <c r="B175" s="10" t="s">
        <v>349</v>
      </c>
      <c r="C175" s="13">
        <v>64</v>
      </c>
      <c r="D175" s="9">
        <v>22</v>
      </c>
      <c r="E175" s="11">
        <v>34.380000000000003</v>
      </c>
    </row>
    <row r="176" spans="1:5" x14ac:dyDescent="0.25">
      <c r="A176" s="8" t="s">
        <v>350</v>
      </c>
      <c r="B176" s="10" t="s">
        <v>351</v>
      </c>
      <c r="C176" s="13">
        <v>61</v>
      </c>
      <c r="D176" s="9">
        <v>17</v>
      </c>
      <c r="E176" s="11">
        <v>27.87</v>
      </c>
    </row>
    <row r="177" spans="1:5" x14ac:dyDescent="0.25">
      <c r="A177" s="8" t="s">
        <v>352</v>
      </c>
      <c r="B177" s="10" t="s">
        <v>353</v>
      </c>
      <c r="C177" s="13">
        <v>79</v>
      </c>
      <c r="D177" s="9">
        <v>28</v>
      </c>
      <c r="E177" s="11">
        <v>35.44</v>
      </c>
    </row>
    <row r="178" spans="1:5" x14ac:dyDescent="0.25">
      <c r="A178" s="8" t="s">
        <v>354</v>
      </c>
      <c r="B178" s="10" t="s">
        <v>355</v>
      </c>
      <c r="C178" s="13">
        <v>51</v>
      </c>
      <c r="D178" s="9">
        <v>26</v>
      </c>
      <c r="E178" s="11">
        <v>50.98</v>
      </c>
    </row>
    <row r="179" spans="1:5" x14ac:dyDescent="0.25">
      <c r="A179" s="8" t="s">
        <v>356</v>
      </c>
      <c r="B179" s="10" t="s">
        <v>357</v>
      </c>
      <c r="C179" s="13">
        <v>106</v>
      </c>
      <c r="D179" s="9">
        <v>23</v>
      </c>
      <c r="E179" s="11">
        <v>21.7</v>
      </c>
    </row>
    <row r="180" spans="1:5" x14ac:dyDescent="0.25">
      <c r="A180" s="8" t="s">
        <v>358</v>
      </c>
      <c r="B180" s="10" t="s">
        <v>359</v>
      </c>
      <c r="C180" s="13">
        <v>236</v>
      </c>
      <c r="D180" s="9">
        <v>112</v>
      </c>
      <c r="E180" s="11">
        <v>47.46</v>
      </c>
    </row>
    <row r="181" spans="1:5" x14ac:dyDescent="0.25">
      <c r="A181" s="8" t="s">
        <v>360</v>
      </c>
      <c r="B181" s="10" t="s">
        <v>361</v>
      </c>
      <c r="C181" s="13">
        <v>691</v>
      </c>
      <c r="D181" s="9">
        <v>363</v>
      </c>
      <c r="E181" s="11">
        <v>52.53</v>
      </c>
    </row>
    <row r="182" spans="1:5" x14ac:dyDescent="0.25">
      <c r="A182" s="8" t="s">
        <v>362</v>
      </c>
      <c r="B182" s="10" t="s">
        <v>363</v>
      </c>
      <c r="C182" s="13">
        <v>77</v>
      </c>
      <c r="D182" s="9">
        <v>34</v>
      </c>
      <c r="E182" s="11">
        <v>44.16</v>
      </c>
    </row>
    <row r="183" spans="1:5" x14ac:dyDescent="0.25">
      <c r="A183" s="8" t="s">
        <v>364</v>
      </c>
      <c r="B183" s="10" t="s">
        <v>365</v>
      </c>
      <c r="C183" s="13">
        <v>500</v>
      </c>
      <c r="D183" s="9">
        <v>381</v>
      </c>
      <c r="E183" s="11">
        <v>76.2</v>
      </c>
    </row>
    <row r="184" spans="1:5" x14ac:dyDescent="0.25">
      <c r="A184" s="8" t="s">
        <v>366</v>
      </c>
      <c r="B184" s="10" t="s">
        <v>367</v>
      </c>
      <c r="C184" s="13">
        <v>120</v>
      </c>
      <c r="D184" s="9">
        <v>78</v>
      </c>
      <c r="E184" s="11">
        <v>65</v>
      </c>
    </row>
    <row r="185" spans="1:5" x14ac:dyDescent="0.25">
      <c r="A185" s="8" t="s">
        <v>368</v>
      </c>
      <c r="B185" s="10" t="s">
        <v>369</v>
      </c>
      <c r="C185" s="13">
        <v>532</v>
      </c>
      <c r="D185" s="9">
        <v>412</v>
      </c>
      <c r="E185" s="11">
        <v>77.44</v>
      </c>
    </row>
    <row r="186" spans="1:5" x14ac:dyDescent="0.25">
      <c r="A186" s="8" t="s">
        <v>370</v>
      </c>
      <c r="B186" s="10" t="s">
        <v>371</v>
      </c>
      <c r="C186" s="13">
        <v>3205</v>
      </c>
      <c r="D186" s="9">
        <v>2808</v>
      </c>
      <c r="E186" s="11">
        <v>87.61</v>
      </c>
    </row>
    <row r="187" spans="1:5" x14ac:dyDescent="0.25">
      <c r="A187" s="8" t="s">
        <v>372</v>
      </c>
      <c r="B187" s="10" t="s">
        <v>373</v>
      </c>
      <c r="C187" s="13">
        <v>342</v>
      </c>
      <c r="D187" s="9">
        <v>282</v>
      </c>
      <c r="E187" s="11">
        <v>82.46</v>
      </c>
    </row>
    <row r="188" spans="1:5" x14ac:dyDescent="0.25">
      <c r="A188" s="8" t="s">
        <v>374</v>
      </c>
      <c r="B188" s="10" t="s">
        <v>375</v>
      </c>
      <c r="C188" s="13">
        <v>4322</v>
      </c>
      <c r="D188" s="9">
        <v>3557</v>
      </c>
      <c r="E188" s="11">
        <v>82.3</v>
      </c>
    </row>
    <row r="189" spans="1:5" x14ac:dyDescent="0.25">
      <c r="A189" s="8" t="s">
        <v>376</v>
      </c>
      <c r="B189" s="10" t="s">
        <v>377</v>
      </c>
      <c r="C189" s="13">
        <v>325</v>
      </c>
      <c r="D189" s="9">
        <v>216</v>
      </c>
      <c r="E189" s="11">
        <v>66.459999999999994</v>
      </c>
    </row>
    <row r="190" spans="1:5" x14ac:dyDescent="0.25">
      <c r="A190" s="8" t="s">
        <v>378</v>
      </c>
      <c r="B190" s="14" t="s">
        <v>379</v>
      </c>
      <c r="C190" s="13">
        <v>5148</v>
      </c>
      <c r="D190" s="9">
        <v>4194</v>
      </c>
      <c r="E190" s="11">
        <v>81.47</v>
      </c>
    </row>
    <row r="191" spans="1:5" x14ac:dyDescent="0.25">
      <c r="A191" s="8" t="s">
        <v>378</v>
      </c>
      <c r="B191" s="14" t="s">
        <v>380</v>
      </c>
      <c r="C191" s="13">
        <v>2445</v>
      </c>
      <c r="D191" s="9">
        <v>2002</v>
      </c>
      <c r="E191" s="11">
        <v>81.88</v>
      </c>
    </row>
    <row r="192" spans="1:5" x14ac:dyDescent="0.25">
      <c r="A192" s="8" t="s">
        <v>381</v>
      </c>
      <c r="B192" s="10" t="s">
        <v>382</v>
      </c>
      <c r="C192" s="13">
        <v>539</v>
      </c>
      <c r="D192" s="9">
        <v>447</v>
      </c>
      <c r="E192" s="11">
        <v>82.93</v>
      </c>
    </row>
    <row r="193" spans="1:5" x14ac:dyDescent="0.25">
      <c r="A193" s="8" t="s">
        <v>383</v>
      </c>
      <c r="B193" s="10" t="s">
        <v>384</v>
      </c>
      <c r="C193" s="13">
        <v>733</v>
      </c>
      <c r="D193" s="9">
        <v>613</v>
      </c>
      <c r="E193" s="11">
        <v>83.63</v>
      </c>
    </row>
    <row r="194" spans="1:5" x14ac:dyDescent="0.25">
      <c r="A194" s="8" t="s">
        <v>385</v>
      </c>
      <c r="B194" s="10" t="s">
        <v>386</v>
      </c>
      <c r="C194" s="13">
        <v>626</v>
      </c>
      <c r="D194" s="9">
        <v>477</v>
      </c>
      <c r="E194" s="11">
        <v>76.2</v>
      </c>
    </row>
    <row r="195" spans="1:5" x14ac:dyDescent="0.25">
      <c r="A195" s="8" t="s">
        <v>387</v>
      </c>
      <c r="B195" s="10" t="s">
        <v>388</v>
      </c>
      <c r="C195" s="13">
        <v>13280</v>
      </c>
      <c r="D195" s="9">
        <v>7971</v>
      </c>
      <c r="E195" s="11">
        <v>60.02</v>
      </c>
    </row>
    <row r="196" spans="1:5" x14ac:dyDescent="0.25">
      <c r="A196" s="8" t="s">
        <v>389</v>
      </c>
      <c r="B196" s="10" t="s">
        <v>390</v>
      </c>
      <c r="C196" s="13">
        <v>1461</v>
      </c>
      <c r="D196" s="9">
        <v>1188</v>
      </c>
      <c r="E196" s="11">
        <v>81.31</v>
      </c>
    </row>
    <row r="197" spans="1:5" x14ac:dyDescent="0.25">
      <c r="A197" s="8" t="s">
        <v>391</v>
      </c>
      <c r="B197" s="10" t="s">
        <v>392</v>
      </c>
      <c r="C197" s="13">
        <v>964</v>
      </c>
      <c r="D197" s="9">
        <v>816</v>
      </c>
      <c r="E197" s="11">
        <v>84.65</v>
      </c>
    </row>
    <row r="198" spans="1:5" x14ac:dyDescent="0.25">
      <c r="A198" s="8" t="s">
        <v>393</v>
      </c>
      <c r="B198" s="10" t="s">
        <v>394</v>
      </c>
      <c r="C198" s="13">
        <v>2237</v>
      </c>
      <c r="D198" s="9">
        <v>1866</v>
      </c>
      <c r="E198" s="11">
        <v>83.42</v>
      </c>
    </row>
    <row r="199" spans="1:5" x14ac:dyDescent="0.25">
      <c r="A199" s="8" t="s">
        <v>395</v>
      </c>
      <c r="B199" s="10" t="s">
        <v>396</v>
      </c>
      <c r="C199" s="13">
        <v>1477</v>
      </c>
      <c r="D199" s="9">
        <v>1134</v>
      </c>
      <c r="E199" s="11">
        <v>76.78</v>
      </c>
    </row>
    <row r="200" spans="1:5" x14ac:dyDescent="0.25">
      <c r="A200" s="8" t="s">
        <v>397</v>
      </c>
      <c r="B200" s="10" t="s">
        <v>398</v>
      </c>
      <c r="C200" s="13">
        <v>8395</v>
      </c>
      <c r="D200" s="9">
        <v>7181</v>
      </c>
      <c r="E200" s="11">
        <v>85.54</v>
      </c>
    </row>
    <row r="201" spans="1:5" x14ac:dyDescent="0.25">
      <c r="A201" s="8" t="s">
        <v>399</v>
      </c>
      <c r="B201" s="10" t="s">
        <v>400</v>
      </c>
      <c r="C201" s="13">
        <v>594</v>
      </c>
      <c r="D201" s="9">
        <v>509</v>
      </c>
      <c r="E201" s="11">
        <v>85.69</v>
      </c>
    </row>
    <row r="202" spans="1:5" x14ac:dyDescent="0.25">
      <c r="A202" s="8" t="s">
        <v>401</v>
      </c>
      <c r="B202" s="10" t="s">
        <v>402</v>
      </c>
      <c r="C202" s="13">
        <v>581</v>
      </c>
      <c r="D202" s="9">
        <v>299</v>
      </c>
      <c r="E202" s="11">
        <v>51.46</v>
      </c>
    </row>
    <row r="203" spans="1:5" x14ac:dyDescent="0.25">
      <c r="A203" s="8" t="s">
        <v>403</v>
      </c>
      <c r="B203" s="10" t="s">
        <v>404</v>
      </c>
      <c r="C203" s="13">
        <v>108</v>
      </c>
      <c r="D203" s="9">
        <v>36</v>
      </c>
      <c r="E203" s="11">
        <v>33.33</v>
      </c>
    </row>
    <row r="204" spans="1:5" x14ac:dyDescent="0.25">
      <c r="A204" s="8" t="s">
        <v>405</v>
      </c>
      <c r="B204" s="10" t="s">
        <v>406</v>
      </c>
      <c r="C204" s="13">
        <v>359</v>
      </c>
      <c r="D204" s="9">
        <v>270</v>
      </c>
      <c r="E204" s="11">
        <v>75.209999999999994</v>
      </c>
    </row>
    <row r="205" spans="1:5" x14ac:dyDescent="0.25">
      <c r="A205" s="8" t="s">
        <v>407</v>
      </c>
      <c r="B205" s="10" t="s">
        <v>408</v>
      </c>
      <c r="C205" s="13">
        <v>106</v>
      </c>
      <c r="D205" s="9">
        <v>67</v>
      </c>
      <c r="E205" s="11">
        <v>63.21</v>
      </c>
    </row>
    <row r="206" spans="1:5" x14ac:dyDescent="0.25">
      <c r="A206" s="8" t="s">
        <v>409</v>
      </c>
      <c r="B206" s="10" t="s">
        <v>410</v>
      </c>
      <c r="C206" s="13">
        <v>601</v>
      </c>
      <c r="D206" s="9">
        <v>419</v>
      </c>
      <c r="E206" s="11">
        <v>69.72</v>
      </c>
    </row>
    <row r="207" spans="1:5" x14ac:dyDescent="0.25">
      <c r="A207" s="8" t="s">
        <v>411</v>
      </c>
      <c r="B207" s="10" t="s">
        <v>412</v>
      </c>
      <c r="C207" s="13">
        <v>564</v>
      </c>
      <c r="D207" s="9">
        <v>348</v>
      </c>
      <c r="E207" s="11">
        <v>61.7</v>
      </c>
    </row>
    <row r="208" spans="1:5" x14ac:dyDescent="0.25">
      <c r="A208" s="8" t="s">
        <v>413</v>
      </c>
      <c r="B208" s="10" t="s">
        <v>414</v>
      </c>
      <c r="C208" s="13">
        <v>122</v>
      </c>
      <c r="D208" s="9">
        <v>58</v>
      </c>
      <c r="E208" s="11">
        <v>47.54</v>
      </c>
    </row>
    <row r="209" spans="1:5" x14ac:dyDescent="0.25">
      <c r="A209" s="8" t="s">
        <v>415</v>
      </c>
      <c r="B209" s="10" t="s">
        <v>416</v>
      </c>
      <c r="C209" s="13">
        <v>109</v>
      </c>
      <c r="D209" s="9">
        <v>36</v>
      </c>
      <c r="E209" s="11">
        <v>33.03</v>
      </c>
    </row>
    <row r="210" spans="1:5" x14ac:dyDescent="0.25">
      <c r="A210" s="8" t="s">
        <v>417</v>
      </c>
      <c r="B210" s="10" t="s">
        <v>418</v>
      </c>
      <c r="C210" s="13">
        <v>189</v>
      </c>
      <c r="D210" s="9">
        <v>60</v>
      </c>
      <c r="E210" s="11">
        <v>31.75</v>
      </c>
    </row>
    <row r="211" spans="1:5" x14ac:dyDescent="0.25">
      <c r="A211" s="8" t="s">
        <v>419</v>
      </c>
      <c r="B211" s="10" t="s">
        <v>420</v>
      </c>
      <c r="C211" s="13">
        <v>398</v>
      </c>
      <c r="D211" s="9">
        <v>289</v>
      </c>
      <c r="E211" s="11">
        <v>72.61</v>
      </c>
    </row>
    <row r="212" spans="1:5" x14ac:dyDescent="0.25">
      <c r="A212" s="8" t="s">
        <v>421</v>
      </c>
      <c r="B212" s="10" t="s">
        <v>422</v>
      </c>
      <c r="C212" s="13">
        <v>178</v>
      </c>
      <c r="D212" s="9">
        <v>55</v>
      </c>
      <c r="E212" s="11">
        <v>30.9</v>
      </c>
    </row>
    <row r="213" spans="1:5" x14ac:dyDescent="0.25">
      <c r="A213" s="8" t="s">
        <v>423</v>
      </c>
      <c r="B213" s="10" t="s">
        <v>424</v>
      </c>
      <c r="C213" s="13">
        <v>115</v>
      </c>
      <c r="D213" s="9">
        <v>75</v>
      </c>
      <c r="E213" s="11">
        <v>65.22</v>
      </c>
    </row>
    <row r="214" spans="1:5" x14ac:dyDescent="0.25">
      <c r="A214" s="8" t="s">
        <v>425</v>
      </c>
      <c r="B214" s="10" t="s">
        <v>426</v>
      </c>
      <c r="C214" s="13">
        <v>146</v>
      </c>
      <c r="D214" s="9">
        <v>18</v>
      </c>
      <c r="E214" s="11">
        <v>12.33</v>
      </c>
    </row>
    <row r="215" spans="1:5" x14ac:dyDescent="0.25">
      <c r="A215" s="8" t="s">
        <v>427</v>
      </c>
      <c r="B215" s="10" t="s">
        <v>428</v>
      </c>
      <c r="C215" s="13">
        <v>409</v>
      </c>
      <c r="D215" s="9">
        <v>160</v>
      </c>
      <c r="E215" s="11">
        <v>39.119999999999997</v>
      </c>
    </row>
    <row r="216" spans="1:5" x14ac:dyDescent="0.25">
      <c r="A216" s="8" t="s">
        <v>429</v>
      </c>
      <c r="B216" s="10" t="s">
        <v>430</v>
      </c>
      <c r="C216" s="13">
        <v>367</v>
      </c>
      <c r="D216" s="9">
        <v>206</v>
      </c>
      <c r="E216" s="11">
        <v>56.13</v>
      </c>
    </row>
    <row r="217" spans="1:5" x14ac:dyDescent="0.25">
      <c r="A217" s="8" t="s">
        <v>431</v>
      </c>
      <c r="B217" s="10" t="s">
        <v>432</v>
      </c>
      <c r="C217" s="13">
        <v>1453</v>
      </c>
      <c r="D217" s="9">
        <v>878</v>
      </c>
      <c r="E217" s="11">
        <v>60.43</v>
      </c>
    </row>
    <row r="218" spans="1:5" x14ac:dyDescent="0.25">
      <c r="A218" s="8" t="s">
        <v>433</v>
      </c>
      <c r="B218" s="10" t="s">
        <v>434</v>
      </c>
      <c r="C218" s="13">
        <v>80</v>
      </c>
      <c r="D218" s="9">
        <v>17</v>
      </c>
      <c r="E218" s="11">
        <v>21.25</v>
      </c>
    </row>
    <row r="219" spans="1:5" x14ac:dyDescent="0.25">
      <c r="A219" s="8" t="s">
        <v>435</v>
      </c>
      <c r="B219" s="10" t="s">
        <v>436</v>
      </c>
      <c r="C219" s="13">
        <v>962</v>
      </c>
      <c r="D219" s="9">
        <v>496</v>
      </c>
      <c r="E219" s="11">
        <v>51.56</v>
      </c>
    </row>
    <row r="220" spans="1:5" x14ac:dyDescent="0.25">
      <c r="A220" s="8" t="s">
        <v>437</v>
      </c>
      <c r="B220" s="10" t="s">
        <v>438</v>
      </c>
      <c r="C220" s="13">
        <v>529</v>
      </c>
      <c r="D220" s="9">
        <v>290</v>
      </c>
      <c r="E220" s="11">
        <v>54.82</v>
      </c>
    </row>
    <row r="221" spans="1:5" x14ac:dyDescent="0.25">
      <c r="A221" s="8" t="s">
        <v>439</v>
      </c>
      <c r="B221" s="10" t="s">
        <v>440</v>
      </c>
      <c r="C221" s="13">
        <v>133</v>
      </c>
      <c r="D221" s="9">
        <v>95</v>
      </c>
      <c r="E221" s="11">
        <v>71.430000000000007</v>
      </c>
    </row>
    <row r="222" spans="1:5" x14ac:dyDescent="0.25">
      <c r="A222" s="8" t="s">
        <v>441</v>
      </c>
      <c r="B222" s="10" t="s">
        <v>442</v>
      </c>
      <c r="C222" s="13">
        <v>625</v>
      </c>
      <c r="D222" s="9">
        <v>380</v>
      </c>
      <c r="E222" s="11">
        <v>60.8</v>
      </c>
    </row>
    <row r="223" spans="1:5" x14ac:dyDescent="0.25">
      <c r="A223" s="8" t="s">
        <v>443</v>
      </c>
      <c r="B223" s="10" t="s">
        <v>444</v>
      </c>
      <c r="C223" s="13">
        <v>198</v>
      </c>
      <c r="D223" s="9">
        <v>75</v>
      </c>
      <c r="E223" s="11">
        <v>37.880000000000003</v>
      </c>
    </row>
    <row r="224" spans="1:5" x14ac:dyDescent="0.25">
      <c r="A224" s="8" t="s">
        <v>445</v>
      </c>
      <c r="B224" s="10" t="s">
        <v>446</v>
      </c>
      <c r="C224" s="13">
        <v>773</v>
      </c>
      <c r="D224" s="9">
        <v>574</v>
      </c>
      <c r="E224" s="11">
        <v>74.260000000000005</v>
      </c>
    </row>
    <row r="225" spans="1:5" x14ac:dyDescent="0.25">
      <c r="A225" s="8" t="s">
        <v>447</v>
      </c>
      <c r="B225" s="10" t="s">
        <v>448</v>
      </c>
      <c r="C225" s="13">
        <v>6321</v>
      </c>
      <c r="D225" s="9">
        <v>4214</v>
      </c>
      <c r="E225" s="11">
        <v>66.67</v>
      </c>
    </row>
    <row r="226" spans="1:5" x14ac:dyDescent="0.25">
      <c r="A226" s="8" t="s">
        <v>449</v>
      </c>
      <c r="B226" s="14" t="s">
        <v>450</v>
      </c>
      <c r="C226" s="13">
        <v>1030</v>
      </c>
      <c r="D226" s="9">
        <v>764</v>
      </c>
      <c r="E226" s="11">
        <v>74.17</v>
      </c>
    </row>
    <row r="227" spans="1:5" x14ac:dyDescent="0.25">
      <c r="A227" s="8" t="s">
        <v>449</v>
      </c>
      <c r="B227" s="14" t="s">
        <v>451</v>
      </c>
      <c r="C227" s="13">
        <v>801</v>
      </c>
      <c r="D227" s="9">
        <v>630</v>
      </c>
      <c r="E227" s="11">
        <v>78.650000000000006</v>
      </c>
    </row>
    <row r="228" spans="1:5" x14ac:dyDescent="0.25">
      <c r="A228" s="8" t="s">
        <v>452</v>
      </c>
      <c r="B228" s="10" t="s">
        <v>453</v>
      </c>
      <c r="C228" s="13">
        <v>445</v>
      </c>
      <c r="D228" s="9">
        <v>212</v>
      </c>
      <c r="E228" s="11">
        <v>47.64</v>
      </c>
    </row>
    <row r="229" spans="1:5" x14ac:dyDescent="0.25">
      <c r="A229" s="8" t="s">
        <v>454</v>
      </c>
      <c r="B229" s="10" t="s">
        <v>455</v>
      </c>
      <c r="C229" s="13">
        <v>868</v>
      </c>
      <c r="D229" s="9">
        <v>668</v>
      </c>
      <c r="E229" s="11">
        <v>76.959999999999994</v>
      </c>
    </row>
    <row r="230" spans="1:5" x14ac:dyDescent="0.25">
      <c r="A230" s="8" t="s">
        <v>456</v>
      </c>
      <c r="B230" s="10" t="s">
        <v>457</v>
      </c>
      <c r="C230" s="13">
        <v>1251</v>
      </c>
      <c r="D230" s="9">
        <v>919</v>
      </c>
      <c r="E230" s="11">
        <v>73.459999999999994</v>
      </c>
    </row>
    <row r="231" spans="1:5" x14ac:dyDescent="0.25">
      <c r="A231" s="8" t="s">
        <v>458</v>
      </c>
      <c r="B231" s="10" t="s">
        <v>459</v>
      </c>
      <c r="C231" s="13">
        <v>1335</v>
      </c>
      <c r="D231" s="9">
        <v>874</v>
      </c>
      <c r="E231" s="11">
        <v>65.47</v>
      </c>
    </row>
    <row r="232" spans="1:5" x14ac:dyDescent="0.25">
      <c r="A232" s="8" t="s">
        <v>460</v>
      </c>
      <c r="B232" s="10" t="s">
        <v>461</v>
      </c>
      <c r="C232" s="13">
        <v>547</v>
      </c>
      <c r="D232" s="9">
        <v>197</v>
      </c>
      <c r="E232" s="11">
        <v>36.01</v>
      </c>
    </row>
    <row r="233" spans="1:5" x14ac:dyDescent="0.25">
      <c r="A233" s="8" t="s">
        <v>462</v>
      </c>
      <c r="B233" s="10" t="s">
        <v>463</v>
      </c>
      <c r="C233" s="13">
        <v>3671</v>
      </c>
      <c r="D233" s="9">
        <v>2705</v>
      </c>
      <c r="E233" s="11">
        <v>73.69</v>
      </c>
    </row>
    <row r="234" spans="1:5" x14ac:dyDescent="0.25">
      <c r="A234" s="8" t="s">
        <v>464</v>
      </c>
      <c r="B234" s="10" t="s">
        <v>465</v>
      </c>
      <c r="C234" s="13">
        <v>1274</v>
      </c>
      <c r="D234" s="9">
        <v>709</v>
      </c>
      <c r="E234" s="11">
        <v>55.65</v>
      </c>
    </row>
    <row r="235" spans="1:5" x14ac:dyDescent="0.25">
      <c r="A235" s="8" t="s">
        <v>466</v>
      </c>
      <c r="B235" s="10" t="s">
        <v>467</v>
      </c>
      <c r="C235" s="13">
        <v>2373</v>
      </c>
      <c r="D235" s="9">
        <v>1530</v>
      </c>
      <c r="E235" s="11">
        <v>64.48</v>
      </c>
    </row>
    <row r="236" spans="1:5" x14ac:dyDescent="0.25">
      <c r="A236" s="8" t="s">
        <v>468</v>
      </c>
      <c r="B236" s="10" t="s">
        <v>469</v>
      </c>
      <c r="C236" s="13">
        <v>404</v>
      </c>
      <c r="D236" s="9">
        <v>202</v>
      </c>
      <c r="E236" s="11">
        <v>50</v>
      </c>
    </row>
    <row r="237" spans="1:5" x14ac:dyDescent="0.25">
      <c r="A237" s="8" t="s">
        <v>470</v>
      </c>
      <c r="B237" s="10" t="s">
        <v>471</v>
      </c>
      <c r="C237" s="13">
        <v>139</v>
      </c>
      <c r="D237" s="9">
        <v>66</v>
      </c>
      <c r="E237" s="11">
        <v>47.48</v>
      </c>
    </row>
    <row r="238" spans="1:5" x14ac:dyDescent="0.25">
      <c r="A238" s="8" t="s">
        <v>472</v>
      </c>
      <c r="B238" s="10" t="s">
        <v>473</v>
      </c>
      <c r="C238" s="13">
        <v>328</v>
      </c>
      <c r="D238" s="9">
        <v>144</v>
      </c>
      <c r="E238" s="11">
        <v>43.9</v>
      </c>
    </row>
    <row r="239" spans="1:5" x14ac:dyDescent="0.25">
      <c r="A239" s="8" t="s">
        <v>474</v>
      </c>
      <c r="B239" s="10" t="s">
        <v>475</v>
      </c>
      <c r="C239" s="13">
        <v>65</v>
      </c>
      <c r="D239" s="9">
        <v>14</v>
      </c>
      <c r="E239" s="11">
        <v>21.54</v>
      </c>
    </row>
    <row r="240" spans="1:5" x14ac:dyDescent="0.25">
      <c r="A240" s="8" t="s">
        <v>476</v>
      </c>
      <c r="B240" s="10" t="s">
        <v>477</v>
      </c>
      <c r="C240" s="13">
        <v>143</v>
      </c>
      <c r="D240" s="9">
        <v>85</v>
      </c>
      <c r="E240" s="11">
        <v>59.44</v>
      </c>
    </row>
    <row r="241" spans="1:5" x14ac:dyDescent="0.25">
      <c r="A241" s="8" t="s">
        <v>478</v>
      </c>
      <c r="B241" s="10" t="s">
        <v>479</v>
      </c>
      <c r="C241" s="13">
        <v>57</v>
      </c>
      <c r="D241" s="9">
        <v>23</v>
      </c>
      <c r="E241" s="11">
        <v>40.35</v>
      </c>
    </row>
    <row r="242" spans="1:5" x14ac:dyDescent="0.25">
      <c r="A242" s="8" t="s">
        <v>480</v>
      </c>
      <c r="B242" s="10" t="s">
        <v>481</v>
      </c>
      <c r="C242" s="13">
        <v>70</v>
      </c>
      <c r="D242" s="9">
        <v>42</v>
      </c>
      <c r="E242" s="11">
        <v>60</v>
      </c>
    </row>
    <row r="243" spans="1:5" x14ac:dyDescent="0.25">
      <c r="A243" s="8" t="s">
        <v>482</v>
      </c>
      <c r="B243" s="10" t="s">
        <v>483</v>
      </c>
      <c r="C243" s="13">
        <v>371</v>
      </c>
      <c r="D243" s="9">
        <v>220</v>
      </c>
      <c r="E243" s="11">
        <v>59.3</v>
      </c>
    </row>
    <row r="244" spans="1:5" x14ac:dyDescent="0.25">
      <c r="A244" s="8" t="s">
        <v>484</v>
      </c>
      <c r="B244" s="10" t="s">
        <v>485</v>
      </c>
      <c r="C244" s="13">
        <v>131</v>
      </c>
      <c r="D244" s="9">
        <v>60</v>
      </c>
      <c r="E244" s="11">
        <v>45.8</v>
      </c>
    </row>
    <row r="245" spans="1:5" x14ac:dyDescent="0.25">
      <c r="A245" s="8" t="s">
        <v>486</v>
      </c>
      <c r="B245" s="10" t="s">
        <v>487</v>
      </c>
      <c r="C245" s="13">
        <v>1407</v>
      </c>
      <c r="D245" s="9">
        <v>991</v>
      </c>
      <c r="E245" s="11">
        <v>70.430000000000007</v>
      </c>
    </row>
    <row r="246" spans="1:5" x14ac:dyDescent="0.25">
      <c r="A246" s="8" t="s">
        <v>488</v>
      </c>
      <c r="B246" s="10" t="s">
        <v>489</v>
      </c>
      <c r="C246" s="13">
        <v>131</v>
      </c>
      <c r="D246" s="9">
        <v>48</v>
      </c>
      <c r="E246" s="11">
        <v>36.64</v>
      </c>
    </row>
    <row r="247" spans="1:5" x14ac:dyDescent="0.25">
      <c r="A247" s="8" t="s">
        <v>490</v>
      </c>
      <c r="B247" s="10" t="s">
        <v>491</v>
      </c>
      <c r="C247" s="13">
        <v>112</v>
      </c>
      <c r="D247" s="9">
        <v>59</v>
      </c>
      <c r="E247" s="11">
        <v>52.68</v>
      </c>
    </row>
    <row r="248" spans="1:5" x14ac:dyDescent="0.25">
      <c r="A248" s="8" t="s">
        <v>492</v>
      </c>
      <c r="B248" s="10" t="s">
        <v>493</v>
      </c>
      <c r="C248" s="13">
        <v>35</v>
      </c>
      <c r="D248" s="9">
        <v>21</v>
      </c>
      <c r="E248" s="11">
        <v>60</v>
      </c>
    </row>
    <row r="249" spans="1:5" x14ac:dyDescent="0.25">
      <c r="A249" s="8" t="s">
        <v>494</v>
      </c>
      <c r="B249" s="10" t="s">
        <v>495</v>
      </c>
      <c r="C249" s="13">
        <v>316</v>
      </c>
      <c r="D249" s="9">
        <v>182</v>
      </c>
      <c r="E249" s="11">
        <v>57.59</v>
      </c>
    </row>
    <row r="250" spans="1:5" x14ac:dyDescent="0.25">
      <c r="A250" s="8" t="s">
        <v>496</v>
      </c>
      <c r="B250" s="10" t="s">
        <v>497</v>
      </c>
      <c r="C250" s="13">
        <v>54</v>
      </c>
      <c r="D250" s="9">
        <v>18</v>
      </c>
      <c r="E250" s="11">
        <v>33.33</v>
      </c>
    </row>
    <row r="251" spans="1:5" x14ac:dyDescent="0.25">
      <c r="A251" s="8" t="s">
        <v>498</v>
      </c>
      <c r="B251" s="10" t="s">
        <v>499</v>
      </c>
      <c r="C251" s="13">
        <v>55</v>
      </c>
      <c r="D251" s="9">
        <v>38</v>
      </c>
      <c r="E251" s="11">
        <v>69.09</v>
      </c>
    </row>
    <row r="252" spans="1:5" x14ac:dyDescent="0.25">
      <c r="A252" s="8" t="s">
        <v>500</v>
      </c>
      <c r="B252" s="10" t="s">
        <v>501</v>
      </c>
      <c r="C252" s="13">
        <v>42</v>
      </c>
      <c r="D252" s="9">
        <v>12</v>
      </c>
      <c r="E252" s="11">
        <v>28.57</v>
      </c>
    </row>
    <row r="253" spans="1:5" x14ac:dyDescent="0.25">
      <c r="A253" s="8" t="s">
        <v>502</v>
      </c>
      <c r="B253" s="10" t="s">
        <v>503</v>
      </c>
      <c r="C253" s="13">
        <v>35</v>
      </c>
      <c r="D253" s="9">
        <v>13</v>
      </c>
      <c r="E253" s="11">
        <v>37.14</v>
      </c>
    </row>
    <row r="254" spans="1:5" x14ac:dyDescent="0.25">
      <c r="A254" s="8" t="s">
        <v>504</v>
      </c>
      <c r="B254" s="10" t="s">
        <v>505</v>
      </c>
      <c r="C254" s="13">
        <v>186</v>
      </c>
      <c r="D254" s="9">
        <v>131</v>
      </c>
      <c r="E254" s="11">
        <v>70.430000000000007</v>
      </c>
    </row>
    <row r="255" spans="1:5" x14ac:dyDescent="0.25">
      <c r="A255" s="8" t="s">
        <v>506</v>
      </c>
      <c r="B255" s="10" t="s">
        <v>507</v>
      </c>
      <c r="C255" s="13">
        <v>46</v>
      </c>
      <c r="D255" s="9">
        <v>26</v>
      </c>
      <c r="E255" s="11">
        <v>56.52</v>
      </c>
    </row>
    <row r="256" spans="1:5" x14ac:dyDescent="0.25">
      <c r="A256" s="8" t="s">
        <v>508</v>
      </c>
      <c r="B256" s="10" t="s">
        <v>509</v>
      </c>
      <c r="C256" s="13">
        <v>69</v>
      </c>
      <c r="D256" s="9">
        <v>35</v>
      </c>
      <c r="E256" s="11">
        <v>50.72</v>
      </c>
    </row>
    <row r="257" spans="1:5" x14ac:dyDescent="0.25">
      <c r="A257" s="8" t="s">
        <v>510</v>
      </c>
      <c r="B257" s="10" t="s">
        <v>511</v>
      </c>
      <c r="C257" s="13">
        <v>59</v>
      </c>
      <c r="D257" s="9">
        <v>42</v>
      </c>
      <c r="E257" s="11">
        <v>71.19</v>
      </c>
    </row>
    <row r="258" spans="1:5" x14ac:dyDescent="0.25">
      <c r="A258" s="8" t="s">
        <v>512</v>
      </c>
      <c r="B258" s="10" t="s">
        <v>513</v>
      </c>
      <c r="C258" s="13">
        <v>81</v>
      </c>
      <c r="D258" s="9">
        <v>44</v>
      </c>
      <c r="E258" s="11">
        <v>54.32</v>
      </c>
    </row>
    <row r="259" spans="1:5" x14ac:dyDescent="0.25">
      <c r="A259" s="8" t="s">
        <v>514</v>
      </c>
      <c r="B259" s="10" t="s">
        <v>515</v>
      </c>
      <c r="C259" s="13">
        <v>95</v>
      </c>
      <c r="D259" s="9">
        <v>58</v>
      </c>
      <c r="E259" s="11">
        <v>61.05</v>
      </c>
    </row>
    <row r="260" spans="1:5" x14ac:dyDescent="0.25">
      <c r="A260" s="8" t="s">
        <v>516</v>
      </c>
      <c r="B260" s="10" t="s">
        <v>517</v>
      </c>
      <c r="C260" s="13">
        <v>1253</v>
      </c>
      <c r="D260" s="9">
        <v>573</v>
      </c>
      <c r="E260" s="11">
        <v>45.73</v>
      </c>
    </row>
    <row r="261" spans="1:5" x14ac:dyDescent="0.25">
      <c r="A261" s="8" t="s">
        <v>518</v>
      </c>
      <c r="B261" s="10" t="s">
        <v>519</v>
      </c>
      <c r="C261" s="13">
        <v>63</v>
      </c>
      <c r="D261" s="9">
        <v>30</v>
      </c>
      <c r="E261" s="11">
        <v>47.62</v>
      </c>
    </row>
    <row r="262" spans="1:5" x14ac:dyDescent="0.25">
      <c r="A262" s="8" t="s">
        <v>520</v>
      </c>
      <c r="B262" s="10" t="s">
        <v>521</v>
      </c>
      <c r="C262" s="13">
        <v>156</v>
      </c>
      <c r="D262" s="9">
        <v>84</v>
      </c>
      <c r="E262" s="11">
        <v>53.85</v>
      </c>
    </row>
    <row r="263" spans="1:5" x14ac:dyDescent="0.25">
      <c r="A263" s="8" t="s">
        <v>522</v>
      </c>
      <c r="B263" s="10" t="s">
        <v>523</v>
      </c>
      <c r="C263" s="13">
        <v>94</v>
      </c>
      <c r="D263" s="9">
        <v>58</v>
      </c>
      <c r="E263" s="11">
        <v>61.7</v>
      </c>
    </row>
    <row r="264" spans="1:5" x14ac:dyDescent="0.25">
      <c r="A264" s="8" t="s">
        <v>524</v>
      </c>
      <c r="B264" s="10" t="s">
        <v>525</v>
      </c>
      <c r="C264" s="13">
        <v>97</v>
      </c>
      <c r="D264" s="9">
        <v>54</v>
      </c>
      <c r="E264" s="11">
        <v>55.67</v>
      </c>
    </row>
    <row r="265" spans="1:5" x14ac:dyDescent="0.25">
      <c r="A265" s="8" t="s">
        <v>526</v>
      </c>
      <c r="B265" s="10" t="s">
        <v>527</v>
      </c>
      <c r="C265" s="13">
        <v>298</v>
      </c>
      <c r="D265" s="9">
        <v>186</v>
      </c>
      <c r="E265" s="11">
        <v>62.42</v>
      </c>
    </row>
    <row r="266" spans="1:5" x14ac:dyDescent="0.25">
      <c r="A266" s="8" t="s">
        <v>528</v>
      </c>
      <c r="B266" s="10" t="s">
        <v>529</v>
      </c>
      <c r="C266" s="13">
        <v>192</v>
      </c>
      <c r="D266" s="9">
        <v>144</v>
      </c>
      <c r="E266" s="11">
        <v>75</v>
      </c>
    </row>
    <row r="267" spans="1:5" x14ac:dyDescent="0.25">
      <c r="A267" s="8" t="s">
        <v>530</v>
      </c>
      <c r="B267" s="10" t="s">
        <v>531</v>
      </c>
      <c r="C267" s="13">
        <v>84</v>
      </c>
      <c r="D267" s="9">
        <v>55</v>
      </c>
      <c r="E267" s="11">
        <v>65.48</v>
      </c>
    </row>
    <row r="268" spans="1:5" x14ac:dyDescent="0.25">
      <c r="A268" s="8" t="s">
        <v>532</v>
      </c>
      <c r="B268" s="10" t="s">
        <v>533</v>
      </c>
      <c r="C268" s="13">
        <v>69</v>
      </c>
      <c r="D268" s="9">
        <v>40</v>
      </c>
      <c r="E268" s="11">
        <v>57.97</v>
      </c>
    </row>
    <row r="269" spans="1:5" x14ac:dyDescent="0.25">
      <c r="A269" s="8" t="s">
        <v>534</v>
      </c>
      <c r="B269" s="10" t="s">
        <v>535</v>
      </c>
      <c r="C269" s="13">
        <v>163</v>
      </c>
      <c r="D269" s="9">
        <v>99</v>
      </c>
      <c r="E269" s="11">
        <v>60.74</v>
      </c>
    </row>
    <row r="270" spans="1:5" x14ac:dyDescent="0.25">
      <c r="A270" s="8" t="s">
        <v>536</v>
      </c>
      <c r="B270" s="10" t="s">
        <v>537</v>
      </c>
      <c r="C270" s="13">
        <v>100</v>
      </c>
      <c r="D270" s="9">
        <v>44</v>
      </c>
      <c r="E270" s="11">
        <v>44</v>
      </c>
    </row>
    <row r="271" spans="1:5" x14ac:dyDescent="0.25">
      <c r="A271" s="8" t="s">
        <v>538</v>
      </c>
      <c r="B271" s="10" t="s">
        <v>539</v>
      </c>
      <c r="C271" s="13">
        <v>59</v>
      </c>
      <c r="D271" s="9">
        <v>34</v>
      </c>
      <c r="E271" s="11">
        <v>57.63</v>
      </c>
    </row>
    <row r="272" spans="1:5" x14ac:dyDescent="0.25">
      <c r="A272" s="8" t="s">
        <v>540</v>
      </c>
      <c r="B272" s="10" t="s">
        <v>541</v>
      </c>
      <c r="C272" s="13">
        <v>36</v>
      </c>
      <c r="D272" s="9">
        <v>7</v>
      </c>
      <c r="E272" s="11">
        <v>19.440000000000001</v>
      </c>
    </row>
    <row r="273" spans="1:5" x14ac:dyDescent="0.25">
      <c r="A273" s="8" t="s">
        <v>542</v>
      </c>
      <c r="B273" s="10" t="s">
        <v>543</v>
      </c>
      <c r="C273" s="13">
        <v>99</v>
      </c>
      <c r="D273" s="9">
        <v>58</v>
      </c>
      <c r="E273" s="11">
        <v>58.59</v>
      </c>
    </row>
    <row r="274" spans="1:5" x14ac:dyDescent="0.25">
      <c r="A274" s="8" t="s">
        <v>544</v>
      </c>
      <c r="B274" s="10" t="s">
        <v>545</v>
      </c>
      <c r="C274" s="13">
        <v>188</v>
      </c>
      <c r="D274" s="9">
        <v>121</v>
      </c>
      <c r="E274" s="11">
        <v>64.36</v>
      </c>
    </row>
    <row r="275" spans="1:5" x14ac:dyDescent="0.25">
      <c r="A275" s="8" t="s">
        <v>546</v>
      </c>
      <c r="B275" s="10" t="s">
        <v>547</v>
      </c>
      <c r="C275" s="13">
        <v>65</v>
      </c>
      <c r="D275" s="9">
        <v>23</v>
      </c>
      <c r="E275" s="11">
        <v>35.380000000000003</v>
      </c>
    </row>
    <row r="276" spans="1:5" x14ac:dyDescent="0.25">
      <c r="A276" s="8" t="s">
        <v>548</v>
      </c>
      <c r="B276" s="10" t="s">
        <v>549</v>
      </c>
      <c r="C276" s="13">
        <v>158</v>
      </c>
      <c r="D276" s="9">
        <v>87</v>
      </c>
      <c r="E276" s="11">
        <v>55.06</v>
      </c>
    </row>
    <row r="277" spans="1:5" x14ac:dyDescent="0.25">
      <c r="A277" s="8" t="s">
        <v>550</v>
      </c>
      <c r="B277" s="10" t="s">
        <v>551</v>
      </c>
      <c r="C277" s="13">
        <v>83</v>
      </c>
      <c r="D277" s="9">
        <v>54</v>
      </c>
      <c r="E277" s="11">
        <v>65.06</v>
      </c>
    </row>
    <row r="278" spans="1:5" x14ac:dyDescent="0.25">
      <c r="A278" s="8" t="s">
        <v>552</v>
      </c>
      <c r="B278" s="10" t="s">
        <v>553</v>
      </c>
      <c r="C278" s="13">
        <v>24</v>
      </c>
      <c r="D278" s="9">
        <v>9</v>
      </c>
      <c r="E278" s="11">
        <v>37.5</v>
      </c>
    </row>
    <row r="279" spans="1:5" x14ac:dyDescent="0.25">
      <c r="A279" s="8" t="s">
        <v>554</v>
      </c>
      <c r="B279" s="10" t="s">
        <v>555</v>
      </c>
      <c r="C279" s="13">
        <v>68</v>
      </c>
      <c r="D279" s="9">
        <v>35</v>
      </c>
      <c r="E279" s="11">
        <v>51.47</v>
      </c>
    </row>
    <row r="280" spans="1:5" x14ac:dyDescent="0.25">
      <c r="A280" s="8" t="s">
        <v>556</v>
      </c>
      <c r="B280" s="10" t="s">
        <v>557</v>
      </c>
      <c r="C280" s="13">
        <v>49</v>
      </c>
      <c r="D280" s="9">
        <v>35</v>
      </c>
      <c r="E280" s="11">
        <v>71.430000000000007</v>
      </c>
    </row>
    <row r="281" spans="1:5" x14ac:dyDescent="0.25">
      <c r="A281" s="8" t="s">
        <v>558</v>
      </c>
      <c r="B281" s="10" t="s">
        <v>559</v>
      </c>
      <c r="C281" s="13">
        <v>276</v>
      </c>
      <c r="D281" s="9">
        <v>154</v>
      </c>
      <c r="E281" s="11">
        <v>55.8</v>
      </c>
    </row>
    <row r="282" spans="1:5" x14ac:dyDescent="0.25">
      <c r="A282" s="8" t="s">
        <v>560</v>
      </c>
      <c r="B282" s="10" t="s">
        <v>561</v>
      </c>
      <c r="C282" s="13">
        <v>25</v>
      </c>
      <c r="D282" s="9">
        <v>12</v>
      </c>
      <c r="E282" s="11">
        <v>48</v>
      </c>
    </row>
    <row r="283" spans="1:5" x14ac:dyDescent="0.25">
      <c r="A283" s="8" t="s">
        <v>562</v>
      </c>
      <c r="B283" s="10" t="s">
        <v>563</v>
      </c>
      <c r="C283" s="13">
        <v>2446</v>
      </c>
      <c r="D283" s="9">
        <v>1723</v>
      </c>
      <c r="E283" s="11">
        <v>70.44</v>
      </c>
    </row>
    <row r="284" spans="1:5" x14ac:dyDescent="0.25">
      <c r="A284" s="8" t="s">
        <v>564</v>
      </c>
      <c r="B284" s="10" t="s">
        <v>565</v>
      </c>
      <c r="C284" s="13">
        <v>99</v>
      </c>
      <c r="D284" s="9">
        <v>32</v>
      </c>
      <c r="E284" s="11">
        <v>32.32</v>
      </c>
    </row>
    <row r="285" spans="1:5" x14ac:dyDescent="0.25">
      <c r="A285" s="8" t="s">
        <v>566</v>
      </c>
      <c r="B285" s="10" t="s">
        <v>567</v>
      </c>
      <c r="C285" s="13">
        <v>45</v>
      </c>
      <c r="D285" s="9">
        <v>13</v>
      </c>
      <c r="E285" s="11">
        <v>28.89</v>
      </c>
    </row>
    <row r="286" spans="1:5" x14ac:dyDescent="0.25">
      <c r="A286" s="8" t="s">
        <v>568</v>
      </c>
      <c r="B286" s="10" t="s">
        <v>569</v>
      </c>
      <c r="C286" s="13">
        <v>163</v>
      </c>
      <c r="D286" s="9">
        <v>141</v>
      </c>
      <c r="E286" s="11">
        <v>86.5</v>
      </c>
    </row>
    <row r="287" spans="1:5" x14ac:dyDescent="0.25">
      <c r="A287" s="8" t="s">
        <v>570</v>
      </c>
      <c r="B287" s="10" t="s">
        <v>571</v>
      </c>
      <c r="C287" s="13">
        <v>1649</v>
      </c>
      <c r="D287" s="9">
        <v>1145</v>
      </c>
      <c r="E287" s="11">
        <v>69.44</v>
      </c>
    </row>
    <row r="288" spans="1:5" x14ac:dyDescent="0.25">
      <c r="A288" s="8" t="s">
        <v>572</v>
      </c>
      <c r="B288" s="10" t="s">
        <v>573</v>
      </c>
      <c r="C288" s="13">
        <v>73</v>
      </c>
      <c r="D288" s="9">
        <v>48</v>
      </c>
      <c r="E288" s="11">
        <v>65.75</v>
      </c>
    </row>
    <row r="289" spans="1:5" x14ac:dyDescent="0.25">
      <c r="A289" s="8" t="s">
        <v>574</v>
      </c>
      <c r="B289" s="10" t="s">
        <v>575</v>
      </c>
      <c r="C289" s="13">
        <v>46</v>
      </c>
      <c r="D289" s="9">
        <v>35</v>
      </c>
      <c r="E289" s="11">
        <v>76.09</v>
      </c>
    </row>
    <row r="290" spans="1:5" x14ac:dyDescent="0.25">
      <c r="A290" s="8" t="s">
        <v>576</v>
      </c>
      <c r="B290" s="10" t="s">
        <v>577</v>
      </c>
      <c r="C290" s="13">
        <v>8</v>
      </c>
      <c r="D290" s="9">
        <v>4</v>
      </c>
      <c r="E290" s="11">
        <v>50</v>
      </c>
    </row>
    <row r="291" spans="1:5" x14ac:dyDescent="0.25">
      <c r="A291" s="8" t="s">
        <v>578</v>
      </c>
      <c r="B291" s="10" t="s">
        <v>579</v>
      </c>
      <c r="C291" s="13">
        <v>58</v>
      </c>
      <c r="D291" s="9">
        <v>39</v>
      </c>
      <c r="E291" s="11">
        <v>67.239999999999995</v>
      </c>
    </row>
    <row r="292" spans="1:5" x14ac:dyDescent="0.25">
      <c r="A292" s="8" t="s">
        <v>580</v>
      </c>
      <c r="B292" s="10" t="s">
        <v>581</v>
      </c>
      <c r="C292" s="13">
        <v>292</v>
      </c>
      <c r="D292" s="9">
        <v>228</v>
      </c>
      <c r="E292" s="11">
        <v>78.08</v>
      </c>
    </row>
    <row r="293" spans="1:5" x14ac:dyDescent="0.25">
      <c r="A293" s="8" t="s">
        <v>582</v>
      </c>
      <c r="B293" s="10" t="s">
        <v>583</v>
      </c>
      <c r="C293" s="13">
        <v>37</v>
      </c>
      <c r="D293" s="9">
        <v>22</v>
      </c>
      <c r="E293" s="11">
        <v>59.46</v>
      </c>
    </row>
    <row r="294" spans="1:5" customFormat="1" x14ac:dyDescent="0.25">
      <c r="A294" s="8" t="s">
        <v>584</v>
      </c>
      <c r="B294" s="10" t="s">
        <v>585</v>
      </c>
      <c r="C294" s="13">
        <v>27</v>
      </c>
      <c r="D294" s="9">
        <v>18</v>
      </c>
      <c r="E294" s="11">
        <v>66.67</v>
      </c>
    </row>
    <row r="295" spans="1:5" customFormat="1" x14ac:dyDescent="0.25">
      <c r="A295" s="8" t="s">
        <v>586</v>
      </c>
      <c r="B295" s="10" t="s">
        <v>587</v>
      </c>
      <c r="C295" s="13">
        <v>94</v>
      </c>
      <c r="D295" s="9">
        <v>35</v>
      </c>
      <c r="E295" s="11">
        <v>37.229999999999997</v>
      </c>
    </row>
    <row r="296" spans="1:5" x14ac:dyDescent="0.25">
      <c r="A296" s="8" t="s">
        <v>588</v>
      </c>
      <c r="B296" s="10" t="s">
        <v>589</v>
      </c>
      <c r="C296" s="13">
        <v>64</v>
      </c>
      <c r="D296" s="9">
        <v>33</v>
      </c>
      <c r="E296" s="11">
        <v>51.56</v>
      </c>
    </row>
    <row r="297" spans="1:5" x14ac:dyDescent="0.25">
      <c r="A297" s="8" t="s">
        <v>590</v>
      </c>
      <c r="B297" s="10" t="s">
        <v>591</v>
      </c>
      <c r="C297" s="13">
        <v>138</v>
      </c>
      <c r="D297" s="9">
        <v>105</v>
      </c>
      <c r="E297" s="11">
        <v>76.09</v>
      </c>
    </row>
    <row r="298" spans="1:5" x14ac:dyDescent="0.25">
      <c r="A298" s="8" t="s">
        <v>592</v>
      </c>
      <c r="B298" s="10" t="s">
        <v>593</v>
      </c>
      <c r="C298" s="13">
        <v>9</v>
      </c>
      <c r="D298" s="9">
        <v>2</v>
      </c>
      <c r="E298" s="11">
        <v>22.22</v>
      </c>
    </row>
    <row r="299" spans="1:5" x14ac:dyDescent="0.25">
      <c r="A299" s="8" t="s">
        <v>594</v>
      </c>
      <c r="B299" s="10" t="s">
        <v>595</v>
      </c>
      <c r="C299" s="13">
        <v>1348</v>
      </c>
      <c r="D299" s="9">
        <v>839</v>
      </c>
      <c r="E299" s="11">
        <v>62.24</v>
      </c>
    </row>
    <row r="300" spans="1:5" x14ac:dyDescent="0.25">
      <c r="A300" s="8" t="s">
        <v>596</v>
      </c>
      <c r="B300" s="10" t="s">
        <v>597</v>
      </c>
      <c r="C300" s="13">
        <v>20</v>
      </c>
      <c r="D300" s="9">
        <v>13</v>
      </c>
      <c r="E300" s="11">
        <v>65</v>
      </c>
    </row>
    <row r="301" spans="1:5" x14ac:dyDescent="0.25">
      <c r="A301" s="8" t="s">
        <v>598</v>
      </c>
      <c r="B301" s="10" t="s">
        <v>599</v>
      </c>
      <c r="C301" s="13">
        <v>162</v>
      </c>
      <c r="D301" s="9">
        <v>129</v>
      </c>
      <c r="E301" s="11">
        <v>79.63</v>
      </c>
    </row>
    <row r="302" spans="1:5" x14ac:dyDescent="0.25">
      <c r="A302" s="8" t="s">
        <v>600</v>
      </c>
      <c r="B302" s="10" t="s">
        <v>601</v>
      </c>
      <c r="C302" s="13">
        <v>48</v>
      </c>
      <c r="D302" s="9">
        <v>25</v>
      </c>
      <c r="E302" s="11">
        <v>52.08</v>
      </c>
    </row>
    <row r="303" spans="1:5" x14ac:dyDescent="0.25">
      <c r="A303" s="8" t="s">
        <v>602</v>
      </c>
      <c r="B303" s="10" t="s">
        <v>603</v>
      </c>
      <c r="C303" s="13">
        <v>360</v>
      </c>
      <c r="D303" s="9">
        <v>159</v>
      </c>
      <c r="E303" s="11">
        <v>44.17</v>
      </c>
    </row>
    <row r="304" spans="1:5" x14ac:dyDescent="0.25">
      <c r="A304" s="8" t="s">
        <v>604</v>
      </c>
      <c r="B304" s="10" t="s">
        <v>605</v>
      </c>
      <c r="C304" s="9">
        <v>158</v>
      </c>
      <c r="D304" s="9">
        <v>75</v>
      </c>
      <c r="E304" s="11">
        <v>47.47</v>
      </c>
    </row>
    <row r="305" spans="1:5" x14ac:dyDescent="0.25">
      <c r="A305" s="8" t="s">
        <v>606</v>
      </c>
      <c r="B305" s="10" t="s">
        <v>607</v>
      </c>
      <c r="C305" s="9">
        <v>51</v>
      </c>
      <c r="D305" s="9">
        <v>34</v>
      </c>
      <c r="E305" s="11">
        <v>66.67</v>
      </c>
    </row>
    <row r="306" spans="1:5" x14ac:dyDescent="0.25">
      <c r="A306" s="8" t="s">
        <v>608</v>
      </c>
      <c r="B306" s="10" t="s">
        <v>609</v>
      </c>
      <c r="C306" s="9">
        <v>17</v>
      </c>
      <c r="D306" s="9">
        <v>3</v>
      </c>
      <c r="E306" s="11">
        <v>17.649999999999999</v>
      </c>
    </row>
    <row r="307" spans="1:5" x14ac:dyDescent="0.25">
      <c r="A307" s="8" t="s">
        <v>610</v>
      </c>
      <c r="B307" s="10" t="s">
        <v>611</v>
      </c>
      <c r="C307" s="9">
        <v>53</v>
      </c>
      <c r="D307" s="9">
        <v>26</v>
      </c>
      <c r="E307" s="11">
        <v>49.06</v>
      </c>
    </row>
    <row r="308" spans="1:5" x14ac:dyDescent="0.25">
      <c r="A308" s="8" t="s">
        <v>612</v>
      </c>
      <c r="B308" s="10" t="s">
        <v>613</v>
      </c>
      <c r="C308" s="9">
        <v>29</v>
      </c>
      <c r="D308" s="9">
        <v>9</v>
      </c>
      <c r="E308" s="11">
        <v>31.03</v>
      </c>
    </row>
    <row r="309" spans="1:5" x14ac:dyDescent="0.25">
      <c r="A309" s="8" t="s">
        <v>614</v>
      </c>
      <c r="B309" s="10" t="s">
        <v>615</v>
      </c>
      <c r="C309" s="9">
        <v>79</v>
      </c>
      <c r="D309" s="9">
        <v>34</v>
      </c>
      <c r="E309" s="11">
        <v>43.04</v>
      </c>
    </row>
    <row r="310" spans="1:5" x14ac:dyDescent="0.25">
      <c r="A310" s="8" t="s">
        <v>616</v>
      </c>
      <c r="B310" s="10" t="s">
        <v>617</v>
      </c>
      <c r="C310" s="9">
        <v>51</v>
      </c>
      <c r="D310" s="9">
        <v>20</v>
      </c>
      <c r="E310" s="11">
        <v>39.22</v>
      </c>
    </row>
    <row r="311" spans="1:5" x14ac:dyDescent="0.25">
      <c r="A311" s="8" t="s">
        <v>618</v>
      </c>
      <c r="B311" s="10" t="s">
        <v>619</v>
      </c>
      <c r="C311" s="9">
        <v>165</v>
      </c>
      <c r="D311" s="9">
        <v>79</v>
      </c>
      <c r="E311" s="11">
        <v>47.88</v>
      </c>
    </row>
    <row r="312" spans="1:5" x14ac:dyDescent="0.25">
      <c r="A312" s="8" t="s">
        <v>620</v>
      </c>
      <c r="B312" s="10" t="s">
        <v>621</v>
      </c>
      <c r="C312" s="9">
        <v>20</v>
      </c>
      <c r="D312" s="9">
        <v>10</v>
      </c>
      <c r="E312" s="11">
        <v>50</v>
      </c>
    </row>
    <row r="313" spans="1:5" x14ac:dyDescent="0.25">
      <c r="A313" s="8" t="s">
        <v>622</v>
      </c>
      <c r="B313" s="10" t="s">
        <v>623</v>
      </c>
      <c r="C313" s="9">
        <v>63</v>
      </c>
      <c r="D313" s="9">
        <v>31</v>
      </c>
      <c r="E313" s="11">
        <v>49.21</v>
      </c>
    </row>
    <row r="314" spans="1:5" x14ac:dyDescent="0.25">
      <c r="A314" s="8" t="s">
        <v>624</v>
      </c>
      <c r="B314" s="10" t="s">
        <v>625</v>
      </c>
      <c r="C314" s="9">
        <v>20</v>
      </c>
      <c r="D314" s="9">
        <v>3</v>
      </c>
      <c r="E314" s="11">
        <v>15</v>
      </c>
    </row>
    <row r="315" spans="1:5" x14ac:dyDescent="0.25">
      <c r="B315" s="16" t="s">
        <v>626</v>
      </c>
    </row>
  </sheetData>
  <mergeCells count="1">
    <mergeCell ref="A2:B2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62" fitToHeight="0" orientation="portrait" r:id="rId1"/>
  <headerFooter>
    <oddFooter>&amp;CPágina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1D64F518B7DD4DAF394058B34F6018" ma:contentTypeVersion="1" ma:contentTypeDescription="Criar um novo documento." ma:contentTypeScope="" ma:versionID="937020ea5bbbfa0ad1852aee995659b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3459f17d579ee16e29e1ce809aafc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C55980-8427-4183-BE25-B3C27FA40061}"/>
</file>

<file path=customXml/itemProps2.xml><?xml version="1.0" encoding="utf-8"?>
<ds:datastoreItem xmlns:ds="http://schemas.openxmlformats.org/officeDocument/2006/customXml" ds:itemID="{0AB9FB5E-FB95-40B2-9127-DAF3C9D8EE7B}"/>
</file>

<file path=customXml/itemProps3.xml><?xml version="1.0" encoding="utf-8"?>
<ds:datastoreItem xmlns:ds="http://schemas.openxmlformats.org/officeDocument/2006/customXml" ds:itemID="{96F8774E-B552-45DC-BB36-0584483347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20210116 - Final</vt:lpstr>
      <vt:lpstr>'20210116 - Final'!Títulos_de_Impressão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Manuel Pereira da Silva</dc:creator>
  <cp:lastModifiedBy>Jorge Manuel Pereira da Silva</cp:lastModifiedBy>
  <dcterms:created xsi:type="dcterms:W3CDTF">2021-01-16T02:13:18Z</dcterms:created>
  <dcterms:modified xsi:type="dcterms:W3CDTF">2021-01-16T02:13:59Z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0x010100011D64F518B7DD4DAF394058B34F6018</vt:lpwstr>
  </property>
</Properties>
</file>